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80" windowHeight="8832" tabRatio="599" activeTab="0"/>
  </bookViews>
  <sheets>
    <sheet name="14.1" sheetId="1" r:id="rId1"/>
    <sheet name="14.2~" sheetId="2" r:id="rId2"/>
    <sheet name="14.3" sheetId="3" r:id="rId3"/>
    <sheet name="14.4~" sheetId="4" r:id="rId4"/>
    <sheet name="14.5" sheetId="5" r:id="rId5"/>
    <sheet name="14.6" sheetId="6" r:id="rId6"/>
    <sheet name="14.7~" sheetId="7" r:id="rId7"/>
    <sheet name="14.8" sheetId="8" r:id="rId8"/>
    <sheet name="14.9" sheetId="9" r:id="rId9"/>
    <sheet name="14.10" sheetId="10" r:id="rId10"/>
    <sheet name="14.1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Titles" localSheetId="0">'14.1'!$2:$3</definedName>
    <definedName name="_xlnm.Print_Titles" localSheetId="5">'14.6'!$2:$3</definedName>
    <definedName name="_xlnm.Print_Titles" localSheetId="7">'14.8'!$2:$3</definedName>
    <definedName name="_xlnm.Print_Titles" localSheetId="8">'14.9'!$2:$2</definedName>
  </definedNames>
  <calcPr fullCalcOnLoad="1"/>
</workbook>
</file>

<file path=xl/sharedStrings.xml><?xml version="1.0" encoding="utf-8"?>
<sst xmlns="http://schemas.openxmlformats.org/spreadsheetml/2006/main" count="832" uniqueCount="382">
  <si>
    <t>Producţia, prelucrarea şi conservarea cărnii şi a produselor din carne</t>
  </si>
  <si>
    <t>Prelucrarea şi conservarea fructelor şi legumelor</t>
  </si>
  <si>
    <t>Fabricarea produselor lactate</t>
  </si>
  <si>
    <t>Fabricarea produselor de morărit, a amidonului şi a produselor din amidon</t>
  </si>
  <si>
    <t>Fabricarea produselor textile</t>
  </si>
  <si>
    <t>Industria prelucrătoare</t>
  </si>
  <si>
    <t>Industria alimentară</t>
  </si>
  <si>
    <t>Fabricarea preparatelor pentru hrana animalelor</t>
  </si>
  <si>
    <t>Fabricarea produselor din tutun</t>
  </si>
  <si>
    <t>Fabricarea articolelor de îmbrăcăminte</t>
  </si>
  <si>
    <t>Tăbăcirea şi finisarea pieilor; fabricarea articolelor de voiaj şi marochinărie, harnaşamentelor şi încălţămintei; prepararea şi vopsirea blănurilor</t>
  </si>
  <si>
    <t>Prelucrarea lemnului, fabricarea  produselor din lemn şi plută, cu excepţia mobilei; fabricarea articolelor din paie şi din alte materiale vegetale împletite</t>
  </si>
  <si>
    <t>Fabricarea hârtiei şi a produselor din hârtie</t>
  </si>
  <si>
    <t>Fabricarea substanţelor şi a produselor chimice</t>
  </si>
  <si>
    <t>Fabricarea produselor farmaceutice de bază şi a preparatelor farmaceutice</t>
  </si>
  <si>
    <t>Fabricarea produselor din cauciuc şi mase plastice</t>
  </si>
  <si>
    <t>Industria construcţiilor metalice şi a produselor din metal, exclusiv maşini, utilaje şi instalaţii</t>
  </si>
  <si>
    <t>Fabricarea calculatoarelor şi a produselor electronice şi optice</t>
  </si>
  <si>
    <t>Fabricarea echipamentelor electrice</t>
  </si>
  <si>
    <t>Fabricarea de maşini, utilaje şi echipamente n.c.a.</t>
  </si>
  <si>
    <t>Producţia şi furnizarea de energie electrică şi termică, gaze, apă caldă şi aer condiţionat</t>
  </si>
  <si>
    <t>Producţia, transportul şi distribuţia energiei electrice</t>
  </si>
  <si>
    <t>Furnizarea de abur şi aer condiţionat</t>
  </si>
  <si>
    <t>Fabricarea uleiurilor şi grăsimilor vegetale şi animale</t>
  </si>
  <si>
    <t>Tipărire şi reproducerea pe suporţi a înregistrărilor</t>
  </si>
  <si>
    <t>Обрабатывающая промышленность
Manufacturing industry</t>
  </si>
  <si>
    <t>Производство пищевых продуктов
Manufacture of food products</t>
  </si>
  <si>
    <t xml:space="preserve">Производство, переработка и консервирование мяса и мясных продуктов
Production, processing and preserving of meat and meat products </t>
  </si>
  <si>
    <t>Переработка и консервирование фруктов и овощей
Processing and preserving of fruits and vegetables</t>
  </si>
  <si>
    <t>Производство растительных и животных масел и жиров
Manufacture of vegetable and animal oils and fats</t>
  </si>
  <si>
    <t>Производство молочных продуктов
Manufacture of dairy products</t>
  </si>
  <si>
    <t>Производство муки и круп, крахмалов и крахмальных продуктов
Manufacture of grain mill products, starches and starch products</t>
  </si>
  <si>
    <t>Производство готовых кормов для животных
Manufacture of prepared animal feeds</t>
  </si>
  <si>
    <t>Производство табачных изделий
Manufacture of tobacco products</t>
  </si>
  <si>
    <t xml:space="preserve">Дубление и отделка кожи; производство чемоданов, сумок, шорно-седельных изделий; выделка и крашение меха
Tanning and dressing of leather; manufacture of luggage, handbags, saddlery and harness; dressing and dyeing of fur </t>
  </si>
  <si>
    <t>Производство одежды
Manufacture of wearing apparel</t>
  </si>
  <si>
    <t>Обработка древесины и производство изделий из дерева и пробки, кроме мебели; производство изделий из соломки и других растительных материалов для плетения
Manufacture of wood and of products of wood and cork, except furniture; manufacture of articles of straw and plaiting materials</t>
  </si>
  <si>
    <t>Производство бумаги и бумажной продукции
Manufacture of paper and paper products</t>
  </si>
  <si>
    <t>Полиграфическая деятельность и копирование записей на носителях информации
Printing and reproduction of recorded media</t>
  </si>
  <si>
    <t xml:space="preserve">Производство химических веществ и химических продуктов
Manufacture of chemicals and chemical products </t>
  </si>
  <si>
    <t>Производство основной фармацевтической продукции и фармацевтических препаратов
Manufacture of basic pharmaceutical products and pharmaceutical preparations</t>
  </si>
  <si>
    <t>Производство резиновых и пластмассовых изделий
Manufacture of rubber and plastic products</t>
  </si>
  <si>
    <t>Производство прочих неметаллических минеральных продуктов
Manufacture of other non-metallic mineral products</t>
  </si>
  <si>
    <t xml:space="preserve">Производство металлических конструкций и изделий, кроме машин, оборудования и установок
Manufacture of fabricated metal products, except machinery and equipment </t>
  </si>
  <si>
    <t>Производство компьютеров, электронной и оптической продукции
Manufacture of computer, electronic and optical products</t>
  </si>
  <si>
    <t>Производство электрического оборудования
Manufacture of electrical equipment</t>
  </si>
  <si>
    <t>Производство машин и оборудования, не включенных в другие категории
Manufacture of machinery and equipment n.e.c.</t>
  </si>
  <si>
    <t>Производство текстильных изделий
Manufacture of textiles</t>
  </si>
  <si>
    <t>Производство, транспортировка и распределение электроэнергии
Production, transport and distribution of electricity</t>
  </si>
  <si>
    <t>Обеспечение паром; кондиционирование воздуха
Supply of steam and air conditioning</t>
  </si>
  <si>
    <r>
      <t xml:space="preserve">Industrie – total / </t>
    </r>
    <r>
      <rPr>
        <i/>
        <sz val="8"/>
        <rFont val="Arial"/>
        <family val="2"/>
      </rPr>
      <t>Промышленность – 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Industry – total </t>
    </r>
  </si>
  <si>
    <r>
      <t>Industria extractivă /</t>
    </r>
    <r>
      <rPr>
        <i/>
        <sz val="8"/>
        <rFont val="Arial"/>
        <family val="2"/>
      </rPr>
      <t xml:space="preserve"> Добыча полезных ископаемых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Mining and quarrying</t>
    </r>
  </si>
  <si>
    <r>
      <t xml:space="preserve">Fabricarea de mobilă / </t>
    </r>
    <r>
      <rPr>
        <i/>
        <sz val="8"/>
        <rFont val="Arial"/>
        <family val="2"/>
      </rPr>
      <t>Производство мебели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Manufacture of furniture</t>
    </r>
  </si>
  <si>
    <r>
      <t>anul precedent = 100 /</t>
    </r>
    <r>
      <rPr>
        <i/>
        <sz val="8"/>
        <rFont val="Arial"/>
        <family val="2"/>
      </rPr>
      <t xml:space="preserve"> предыдущий год = 100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previous year = 100</t>
    </r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</si>
  <si>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</si>
  <si>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t xml:space="preserve">Industria metalurgică </t>
  </si>
  <si>
    <t>Металлургическая промышленность 
Metallurgical industry</t>
  </si>
  <si>
    <t>Fabricarea altor produse din minerale nemetalice</t>
  </si>
  <si>
    <t>Переработка и консервирование рыбы, ракообразных и моллюсков
Processing and preserving of fish, crustaceans and molluscs</t>
  </si>
  <si>
    <t>Производство хлебобулочных и мучных изделий
Manufacture of bakery and farinaceous products</t>
  </si>
  <si>
    <t>Fabricarea altor produse alimentare</t>
  </si>
  <si>
    <t xml:space="preserve">        Производство прочих продуктов питания
        Manufacture of other food products</t>
  </si>
  <si>
    <t>Производство автомобилей, прицепов и полуприцепов
Manufacture of motor vehicles, trailers and semi-trailers</t>
  </si>
  <si>
    <t xml:space="preserve">Ремонт, обслуживание и установка машин и оборудования
Repair and installation of machinery and equipment  </t>
  </si>
  <si>
    <t>Prelucrarea și conservarea peștelui, crustaceelor și moluștelor</t>
  </si>
  <si>
    <t xml:space="preserve">        Fabricarea produselor de brutărie și a produselor făinoase</t>
  </si>
  <si>
    <t xml:space="preserve">    Производство напитков 
    Manufacture of beverages  </t>
  </si>
  <si>
    <t>Fabricarea autovehiculelor, a remorcilor și semiremorcilor</t>
  </si>
  <si>
    <t>Alte activități industriale n.c.a.</t>
  </si>
  <si>
    <t>Repararea, întreținerea și instalarea mașinilor și echipamentelor</t>
  </si>
  <si>
    <t>Distilarea, rafinarea şi mixarea băuturilor alcoolice</t>
  </si>
  <si>
    <t>Дистилляция, ректификация и смешивание спиртных напитков
Distilling, rectifying and blending of spirits</t>
  </si>
  <si>
    <t>Fabricarea vinurilor din struguri</t>
  </si>
  <si>
    <t>Производство вина из винограда
Manufacture of wine from grape</t>
  </si>
  <si>
    <t>Producţia de băuturi răcoritoare nealcoolice; producţia de ape minerale şi alte ape îmbuteliate</t>
  </si>
  <si>
    <t>Производство безалкогольных напитков; производство минеральных вод и других вод в бутылках
Manufacture of soft drinks; production of mineral waters and other bottled waters</t>
  </si>
  <si>
    <t xml:space="preserve">Fabricarea băuturilor </t>
  </si>
  <si>
    <r>
      <t xml:space="preserve">Industria prelucrătoare / </t>
    </r>
    <r>
      <rPr>
        <i/>
        <sz val="8"/>
        <rFont val="Arial"/>
        <family val="2"/>
      </rPr>
      <t>Обрабатывающая промышленность</t>
    </r>
    <r>
      <rPr>
        <sz val="8"/>
        <rFont val="Arial"/>
        <family val="2"/>
      </rPr>
      <t xml:space="preserve"> / 
</t>
    </r>
    <r>
      <rPr>
        <i/>
        <sz val="8"/>
        <rFont val="Arial"/>
        <family val="2"/>
      </rPr>
      <t>Manufacturing industry</t>
    </r>
  </si>
  <si>
    <t>2010 = 100</t>
  </si>
  <si>
    <r>
      <t>Industrie – total</t>
    </r>
  </si>
  <si>
    <t xml:space="preserve">Промышленность – всего
Industry – total </t>
  </si>
  <si>
    <t>Industria extractivă</t>
  </si>
  <si>
    <t>Добыча полезных ископаемых
Mining and quarrying</t>
  </si>
  <si>
    <t>Producţia, prelucrarea şi conservarea cărnii şi a produselor din 
carne</t>
  </si>
  <si>
    <t>Prelucrarea si conservarea pestelui, crustaceelor si molustelor</t>
  </si>
  <si>
    <t xml:space="preserve">        Fabricarea produselor de brutarie si a produselor fainoase</t>
  </si>
  <si>
    <t xml:space="preserve">Fabricarea bauturilor </t>
  </si>
  <si>
    <t xml:space="preserve">Производство напитков 
Manufacture of beverages  </t>
  </si>
  <si>
    <t>Industria metalurgică</t>
  </si>
  <si>
    <t>Металлургическая промышленность
Metallurgical industry</t>
  </si>
  <si>
    <t>Fabricarea autovehiculelor, a remorcilor si semiremorcilor</t>
  </si>
  <si>
    <t>Fabricarea de mobilă</t>
  </si>
  <si>
    <t>Производство мебели
Manufacture of furniture</t>
  </si>
  <si>
    <t>Alte activitati industriale n.c.a.</t>
  </si>
  <si>
    <t>Repararea, intretinerea si instalarea masinilor si echipamentelor</t>
  </si>
  <si>
    <t xml:space="preserve">Производство и обеспечение электро- и теплоэнергией, газом, горячей водой; кондиционирование воздуха
Production and distribution of electricity and heat, gas, hot water and conditioning air </t>
  </si>
  <si>
    <r>
      <t xml:space="preserve">Industria prelucrătoare
</t>
    </r>
    <r>
      <rPr>
        <i/>
        <sz val="8"/>
        <rFont val="Arial"/>
        <family val="2"/>
      </rPr>
      <t>Обрабатывающая промышленность 
Manufacturing industry</t>
    </r>
  </si>
  <si>
    <r>
      <t xml:space="preserve">Industria extractivă
</t>
    </r>
    <r>
      <rPr>
        <i/>
        <sz val="8"/>
        <rFont val="Arial"/>
        <family val="2"/>
      </rPr>
      <t>Добыча полезных ископаемых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Mining and quarrying</t>
    </r>
  </si>
  <si>
    <r>
      <t xml:space="preserve">Total
</t>
    </r>
    <r>
      <rPr>
        <i/>
        <sz val="8"/>
        <rFont val="Arial"/>
        <family val="2"/>
      </rPr>
      <t>Всего
Total</t>
    </r>
  </si>
  <si>
    <r>
      <t>milioane lei; preţuri curente /</t>
    </r>
    <r>
      <rPr>
        <i/>
        <sz val="8"/>
        <rFont val="Arial"/>
        <family val="2"/>
      </rPr>
      <t xml:space="preserve"> миллионов лей; действующие цены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lei; current prices</t>
    </r>
  </si>
  <si>
    <t>Industrie – total</t>
  </si>
  <si>
    <t>Fabricarea produselor de morărit, a amidonului şi produselor din amidon</t>
  </si>
  <si>
    <t>Fabricarea pâinii; fabricarea prăjiturilor şi a produselor proaspete de patiserie</t>
  </si>
  <si>
    <t>Производство хлеба; производство свежих мучных кондитерских изделий
 Manufacture of bread; manufacture of fresh pastry goods and cakes</t>
  </si>
  <si>
    <t>Fabricarea zahărului</t>
  </si>
  <si>
    <t>Производство сахара
Manufacture of sugar</t>
  </si>
  <si>
    <t>Fabricarea produselor din cacao, a ciocolatei şi a produselor zaharoase</t>
  </si>
  <si>
    <t>Производство какао, шоколада и сахаристых кондитерских изделий
Manufacture of cocoa, chocolate and sugar confectionery</t>
  </si>
  <si>
    <t xml:space="preserve">        Производство напитков 
        Manufacture of beverages  </t>
  </si>
  <si>
    <t>Дубление и отделка кожи; производство чемоданов, сумок, шорно-седельных изделий; выделка и крашение меха
Tanning and dressing of leather; manufacture of luggage, handbags, saddlery and harness; dressing and dyeing of fur</t>
  </si>
  <si>
    <t>Fabricarea încălţămintei</t>
  </si>
  <si>
    <t>Производство обуви
Manufacture of footwear</t>
  </si>
  <si>
    <t>Fabricarea săpunurilor, detergenţilor şi a produselor de întreţinere, cosmetice şi de parfumerie</t>
  </si>
  <si>
    <t xml:space="preserve">Производство мыла и моющих, чистящих и полирующих средств, парфюмерных и косметических средств
Manufacture of soap and detergents, cleaning and polishing preparations, perfumes and toilet preparations
</t>
  </si>
  <si>
    <t>Fabricarea sticlei şi a articolelor din sticlă</t>
  </si>
  <si>
    <t>Производство стекла и изделий из стекла
Manufacture of glass and glass products</t>
  </si>
  <si>
    <t>Fabricarea articolelor din beton, ciment şi ipsos</t>
  </si>
  <si>
    <t>Производство изделий из бетона, цемента и гипса
Manufacture of articles of concrete, cement and plaster</t>
  </si>
  <si>
    <t>Tăierea, fasonarea şi finisarea pietrei</t>
  </si>
  <si>
    <t>Резка, обработка и отделка камня
Cutting, shaping and finishing of stone</t>
  </si>
  <si>
    <t>Fabricarea bijuteriilor, imitaţiilor de bijuterii şi articolelor similare</t>
  </si>
  <si>
    <t>Производство ювелирных изделий, бижутерии и аналогичных изделий
Manufacture of jewellery, bijouterie and related articles</t>
  </si>
  <si>
    <t>Distribuţia apei; salubritate, gestionarea deşeurilor, activităţi de decontaminare</t>
  </si>
  <si>
    <t>Водоснабжение; очистка и обработка отходов и восстановительные работы
Water supply; sewerage, waste management and remediation activities</t>
  </si>
  <si>
    <r>
      <t xml:space="preserve">procente / </t>
    </r>
    <r>
      <rPr>
        <i/>
        <sz val="8"/>
        <rFont val="Arial"/>
        <family val="2"/>
      </rPr>
      <t xml:space="preserve">проценты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percentage</t>
    </r>
  </si>
  <si>
    <t>Производство хлеба; производство свежих мучных кондитерских изделий
Manufacture of bread; manufacture of fresh pastry goods and cakes</t>
  </si>
  <si>
    <t>Производство мыла и моющих, чистящих и полирующих средств, парфюмерных и косметических средств
Manufacture of soap and detergents, cleaning and polishing preparations, perfumes and toilet preparations</t>
  </si>
  <si>
    <t>Producţia şi furnizarea de energie electrică şi termică, gaze, apă caldă şi aer 
condiţionat</t>
  </si>
  <si>
    <r>
      <t xml:space="preserve">Industria extractivă
</t>
    </r>
    <r>
      <rPr>
        <i/>
        <sz val="8"/>
        <rFont val="Arial"/>
        <family val="2"/>
      </rPr>
      <t>Добыча полезных ископаемых
Mining and quarrying</t>
    </r>
  </si>
  <si>
    <r>
      <t xml:space="preserve">Industria prelucrătoare
</t>
    </r>
    <r>
      <rPr>
        <i/>
        <sz val="8"/>
        <rFont val="Arial"/>
        <family val="2"/>
      </rPr>
      <t>Обрабатывающая промышленность
Manufacturing industry</t>
    </r>
  </si>
  <si>
    <r>
      <t xml:space="preserve">Producţia şi furnizarea de energie electrică şi termică, gaze, apă caldă şi aer condiţionat 
</t>
    </r>
    <r>
      <rPr>
        <i/>
        <sz val="8"/>
        <rFont val="Arial"/>
        <family val="2"/>
      </rPr>
      <t xml:space="preserve">Производство и обеспечение электро- и теплоэнергией, газом, горячей водой; кондиционирование воздуха
Production and distribution of electricity and heat, gas, hot water and conditioning air </t>
    </r>
  </si>
  <si>
    <r>
      <t xml:space="preserve">Distribuţia apei; salubritate, gestionarea deşeurilor, activităţi de decontaminare 
</t>
    </r>
    <r>
      <rPr>
        <i/>
        <sz val="8"/>
        <rFont val="Arial"/>
        <family val="2"/>
      </rPr>
      <t xml:space="preserve">Водоснабжение; очистка и обработка отходов и восстановительные работы
Water supply; sewerage, waste management and remediation activities </t>
    </r>
  </si>
  <si>
    <r>
      <t xml:space="preserve">14.8. Principalii indicatori ai activităţii întreprinderilor industriale, pe forme de proprietate 
          </t>
    </r>
    <r>
      <rPr>
        <i/>
        <sz val="9"/>
        <rFont val="Arial"/>
        <family val="2"/>
      </rPr>
      <t>Основные показатели деятельности промышленных предприятий по формам собственности
          Main indicators of industrial enterprises activity, by forms of ownership</t>
    </r>
  </si>
  <si>
    <r>
      <t xml:space="preserve">Numărul de întreprinderi 
şi unităţi de producţie  
</t>
    </r>
    <r>
      <rPr>
        <i/>
        <sz val="8"/>
        <rFont val="Arial"/>
        <family val="2"/>
      </rPr>
      <t xml:space="preserve">Число предприятий 
и производственных единиц  
Number of enterprises 
and production units  </t>
    </r>
  </si>
  <si>
    <r>
      <t xml:space="preserve">Valoarea producţiei fabricate, 
mil. lei; preţuri curente  
</t>
    </r>
    <r>
      <rPr>
        <i/>
        <sz val="8"/>
        <rFont val="Arial"/>
        <family val="2"/>
      </rPr>
      <t xml:space="preserve">Стоимость 
произведенной продукции, 
млн. лей; действующие цены   
Value of production, 
mio. lei; current prices    </t>
    </r>
  </si>
  <si>
    <t>Промышленность – всего
Industry – total</t>
  </si>
  <si>
    <r>
      <t xml:space="preserve">Publică / </t>
    </r>
    <r>
      <rPr>
        <i/>
        <sz val="8"/>
        <rFont val="Arial"/>
        <family val="2"/>
      </rPr>
      <t xml:space="preserve">Публичная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Public</t>
    </r>
  </si>
  <si>
    <r>
      <t xml:space="preserve">Privată / </t>
    </r>
    <r>
      <rPr>
        <i/>
        <sz val="8"/>
        <rFont val="Arial"/>
        <family val="2"/>
      </rPr>
      <t xml:space="preserve">Частная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Private</t>
    </r>
  </si>
  <si>
    <t>Mixtă (publică şi privată), fără participare străină</t>
  </si>
  <si>
    <t>Смешанная (публичная и частная), без иностранного участия
Mixed (public and private), without foreign participation</t>
  </si>
  <si>
    <r>
      <t xml:space="preserve">Străină / </t>
    </r>
    <r>
      <rPr>
        <i/>
        <sz val="8"/>
        <rFont val="Arial"/>
        <family val="2"/>
      </rPr>
      <t xml:space="preserve">Иностранная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Foreign</t>
    </r>
  </si>
  <si>
    <t>A întreprinderilor mixte</t>
  </si>
  <si>
    <t>Совместных предприятий
Joint ventures</t>
  </si>
  <si>
    <t>−</t>
  </si>
  <si>
    <t>Производство и обеспечение электро- и теплоэнергией, газом, горячей водой; кондиционирование воздуха
Electricity, gas, steam and air conditioning supply</t>
  </si>
  <si>
    <t>Водоснабжение; очистка и обработка отходов и восстановительные работы
Water supply; sewerage, waste managenent and  remediation activities</t>
  </si>
  <si>
    <r>
      <t xml:space="preserve">14.9. Producţia principalelor produse industriale
         </t>
    </r>
    <r>
      <rPr>
        <i/>
        <sz val="9"/>
        <rFont val="Arial"/>
        <family val="2"/>
      </rPr>
      <t xml:space="preserve"> Производство основных видов промышленной продукции
          Production of main industrial products</t>
    </r>
  </si>
  <si>
    <t>Ecausin şi alte pietre calcaroase pentru cioplit sau pentru construcţii cu greutatea specifică ≥2,5, mii tone</t>
  </si>
  <si>
    <t xml:space="preserve">Экаусин и другие известняки предназначенный для дальнейшей обработки или для строительства с удельным весом ≥2,5, тыс. тонн
Ecaussine and other calcareous monumental or building stone of an apparent specific gravity ≥ 2,5, thou. tonnes </t>
  </si>
  <si>
    <t>Alte pietre pentru cioplit sau pentru construcţie, exclusiv granit sau gresie, mii tone</t>
  </si>
  <si>
    <r>
      <t xml:space="preserve">Nisip, mii tone / </t>
    </r>
    <r>
      <rPr>
        <i/>
        <sz val="8"/>
        <rFont val="Arial"/>
        <family val="2"/>
      </rPr>
      <t>Песок, тыс. tонн / Sand, thou. tonnes</t>
    </r>
  </si>
  <si>
    <t>Pietriş, prundiş, bolovani şi silex, mii tone</t>
  </si>
  <si>
    <t>Щебень, гpавий, галька и кремень, тыс. тонн
Road-metal, gravel, pebbles and flint, thou. tonnes</t>
  </si>
  <si>
    <t>Amestecuri de zgură şi deşeuri industriale similare, cu prundiş încorporat sau nu, pietriş, galeţi şi cremene pentru utilizare în construcţie (amestecuri de nisip şi prundiş), mii tone</t>
  </si>
  <si>
    <t>Макадам из шлака, дросса или аналогичных промышленных отходов (песчано-гравийная смесь), тыс. тонн
Mixtures of slag and similar industrial waste products, whether or not incorporating pebbles, gravel, shingle and flint for construction use (sand-gravel mixture), thou. tonnes</t>
  </si>
  <si>
    <t>Carne, mii tone</t>
  </si>
  <si>
    <t>Мясо, тыс. тонн
Meat, thou. tonnes</t>
  </si>
  <si>
    <t>Carne de pasăre, mii tone</t>
  </si>
  <si>
    <t xml:space="preserve">Мясо птицы, тыс. тонн
Poultrymeat, thou. tonnes </t>
  </si>
  <si>
    <t>Mezeluri, mii tone</t>
  </si>
  <si>
    <t>Колбасные изделия, тыс. тонн
Sausages, thou. tonnes</t>
  </si>
  <si>
    <t>Conserve de carne, mii tone</t>
  </si>
  <si>
    <t xml:space="preserve">Мясные консервы, тыс. тонн
Canned meat, thou. tonnes </t>
  </si>
  <si>
    <t>Sucuri de fructe şi legume, mii litri</t>
  </si>
  <si>
    <t>Соки овощные и фруктовые, тыс. литров
Fruits and vegetables juices, thou. liters</t>
  </si>
  <si>
    <t>sucuri neconcentrate</t>
  </si>
  <si>
    <t>соки неконцентрированные
non-concentrated juice</t>
  </si>
  <si>
    <t>sucuri concentrate</t>
  </si>
  <si>
    <t>соки концентрированные
concentrated juice</t>
  </si>
  <si>
    <t>Conserve de legume şi fructe, mii tone</t>
  </si>
  <si>
    <t>Овощи и фрукты консервированные, тыс. тонн
Canned vegetables and fruits, thou. tonnes</t>
  </si>
  <si>
    <t>Fructe prelucrate şi conservate, mii tone</t>
  </si>
  <si>
    <t>Фрукты переработанные и консервированные, тыс. тонн
Processed and canned fruits, thou. tonnes</t>
  </si>
  <si>
    <t>Uleiuri brute nemodificate chimic, mii tone</t>
  </si>
  <si>
    <t>Масла и жиры нерафинированые немодифицированные химически, тыс. тонн
Crude oils, not modified chemically, thou. tonnes</t>
  </si>
  <si>
    <t>Lapte şi frişcă cu conţinut de grăsimi &lt;6%, mii tone</t>
  </si>
  <si>
    <t>Молоко и сливки &lt;6% жирности, тыс. тонн
Milk and cream with fat content &lt; 6%, thou. tonnes</t>
  </si>
  <si>
    <t>Lapte şi frişcă în formă solidă, tone</t>
  </si>
  <si>
    <t>Молоко и сливки в твердой форме, тонн
Solid milk and cream, tonnes</t>
  </si>
  <si>
    <r>
      <t>Unt, tone /</t>
    </r>
    <r>
      <rPr>
        <i/>
        <sz val="8"/>
        <rFont val="Arial"/>
        <family val="2"/>
      </rPr>
      <t xml:space="preserve"> Масло сливочное, тонн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Butter, tonnes</t>
    </r>
  </si>
  <si>
    <t>Caşcaval şi brânză grase, tone</t>
  </si>
  <si>
    <t>Сыp и бpынза жиpные, тонн
Fat cheese and brynza, tonnes</t>
  </si>
  <si>
    <t xml:space="preserve">Lapte prins, cremă de lapte prins, iaurt, chefir, smântână şi alte produse fermentate, tone </t>
  </si>
  <si>
    <t xml:space="preserve">Молоко и сливки свернувшиеся, йогурт, кефир, сметана и прочие продукты ферментированные, тонн 
Curdled milk, cream, yogurt and other fermented products, tonnes </t>
  </si>
  <si>
    <t>Îngheţată și alte forme de gheață cu sau fără cacao, mii litri</t>
  </si>
  <si>
    <t>Мороженое и прочие виды пищевого льда содержащие какао, тыс. литров
Ice cream and other edible ice, whether or not containing cocoa, thou.liters</t>
  </si>
  <si>
    <r>
      <t xml:space="preserve">Făină, mii tone / </t>
    </r>
    <r>
      <rPr>
        <i/>
        <sz val="8"/>
        <rFont val="Arial"/>
        <family val="2"/>
      </rPr>
      <t>Мука, тыс. tонн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Flour, thou. tonnes</t>
    </r>
  </si>
  <si>
    <r>
      <t>Crupe, grișuri și aglomerate, mii tone</t>
    </r>
  </si>
  <si>
    <t>Крупа, мука грубого помола и гранулы, тыс. tонн
Cereal groats, meal and pallets, thou. tonnes</t>
  </si>
  <si>
    <t>Nutreţuri gata pentru hrana animalelor, mii tone</t>
  </si>
  <si>
    <t>Корма готовые для животных, тыс. тонн
Ready-made forage for animals, thou. tonnes</t>
  </si>
  <si>
    <t>Pâine şi produse de panificaţie, mii tone</t>
  </si>
  <si>
    <t>Хлеб и хлебобулочные изделия, тыс. тонн
Bread and bakery foods, thou. tonnes</t>
  </si>
  <si>
    <r>
      <t xml:space="preserve">Pâine proaspătă / </t>
    </r>
    <r>
      <rPr>
        <i/>
        <sz val="8"/>
        <rFont val="Arial"/>
        <family val="2"/>
      </rPr>
      <t>Хлеб свежий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Bread </t>
    </r>
  </si>
  <si>
    <t>Alte produse de panificaţie</t>
  </si>
  <si>
    <t>Прочие хлебобулочные изделия 
Other bakery foods</t>
  </si>
  <si>
    <t>Produse făinoase de cofetărie, mii tone</t>
  </si>
  <si>
    <t>Кондитеpские изделия мучные, тыс. тонн
Flour confectionery, thou. tonnes</t>
  </si>
  <si>
    <t>Zahăr tos, mii tone</t>
  </si>
  <si>
    <t>Сахаp-песок, тыс. тонн
Sugar granulated, thou. tonnes</t>
  </si>
  <si>
    <t>Melasă, mii tone</t>
  </si>
  <si>
    <t>Меласса, тыс. тонн
Molasses, thou. tonnes</t>
  </si>
  <si>
    <t>Produse zaharoase de cofetărie, mii tone</t>
  </si>
  <si>
    <t>Кондитеpские изделия сахаpистые, тыс. тонн
Sugar confectionery, thou. tonnes</t>
  </si>
  <si>
    <t>Paste făinoase, mii tone</t>
  </si>
  <si>
    <t>Макаpонные изделия, тыс. тонн
Macaroni, thou. tonnes</t>
  </si>
  <si>
    <t>Maioneze şi alte sosuri emulsificate, tone</t>
  </si>
  <si>
    <t>Майонезы и прочие эмульгированные соусы, тонн
Mayonnaises and other emulsified sauses, tonnes</t>
  </si>
  <si>
    <t>Divin, mii litri 100% alcool</t>
  </si>
  <si>
    <t>Дивины, тыс. литров 100% алкоголя
Divin, thou. liters, 100% alcohol</t>
  </si>
  <si>
    <t>Rachiuri şi lichioruri, mii litri 100% alcool</t>
  </si>
  <si>
    <t>Спиртные напитки и ликеры, тыс. литров 100% алкоголя
Spirits and liqueurs, thou. liters, 100% alcohol</t>
  </si>
  <si>
    <t xml:space="preserve">   Vodca, mii litri 100% alcool</t>
  </si>
  <si>
    <t xml:space="preserve">   Водка, тыс. литров 100% алкоголя
   Vodka, thou. liters, 100% alcohol</t>
  </si>
  <si>
    <t>Vinuri spumante, mii dal</t>
  </si>
  <si>
    <t>Игристые вина, тыс. дал
Sparkling wines, thou. dal</t>
  </si>
  <si>
    <t>Vinuri naturale din struguri, mil. dal</t>
  </si>
  <si>
    <t>Вино виногpадное, млн. дал
Grape wine, mio. dal</t>
  </si>
  <si>
    <t>Vinuri de Porto, Madeira, Sheary, Tokay şi altele, 
mii dal</t>
  </si>
  <si>
    <t>Портвейн, Мадера, Шерри, Токайское и вина прочие,  тыс. дал
Port, Madeira, Sherry and other wine, thou. dal</t>
  </si>
  <si>
    <t>Ape minerale şi gazoase, mil. dal</t>
  </si>
  <si>
    <t>Минеральные и газированные воды, млн. дал
Mineral and aerated waters, mio. dal</t>
  </si>
  <si>
    <t>Băuturi nealcoolice, mil. dal</t>
  </si>
  <si>
    <t>Безалкогольные напитки, млн. дал
Soft beverages, mio. dal</t>
  </si>
  <si>
    <t>Tutun fermentat, mii tone</t>
  </si>
  <si>
    <t>Табак ферментированный, тыс. тонн
Fermented tobacco, thou. tonnes</t>
  </si>
  <si>
    <r>
      <t xml:space="preserve">Ţesături, mii m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Ткани, тыс. m </t>
    </r>
    <r>
      <rPr>
        <i/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Fabrics, thou. m </t>
    </r>
    <r>
      <rPr>
        <i/>
        <vertAlign val="superscript"/>
        <sz val="8"/>
        <rFont val="Arial"/>
        <family val="2"/>
      </rPr>
      <t>2</t>
    </r>
  </si>
  <si>
    <t>Articole de ciorăpărie, mii perechi</t>
  </si>
  <si>
    <t>Чулочно-носочные изделия, тыс. пар
Hosiery, thou. pairs</t>
  </si>
  <si>
    <t>Articole tricotate, mil. buc.</t>
  </si>
  <si>
    <t>Тpикотажные изделия, млн. шт.
Knitwear, mio. pcs.</t>
  </si>
  <si>
    <t>Articole de îmbrăcăminte pentru lucru, mii buc.</t>
  </si>
  <si>
    <t>Одежда рабочая, тыс. шт.
Workwear, thou. pcs.</t>
  </si>
  <si>
    <t>Paltoane, impermeabile, canadiene, pelerine, hanorace, bluzoane şi articole similare (exclusiv tricotate sau croşetate), mii buc.</t>
  </si>
  <si>
    <t>Пальто, плащи, плащи с капюшоном, куртки теплые,ветровки и изделия аналогичные (кроме трикотажного  или ручного вязания), тыс. шт.
Overcoats, car-coats, capes, cloaks, anoraks and similar articles (excluding knitted or crocheted), 
thou. pcs.</t>
  </si>
  <si>
    <t>Costume şi completuri (exclusiv tricotate sau croşetate), mii buc.</t>
  </si>
  <si>
    <t xml:space="preserve">Костюмы и комплекты (кроме трикотажного  или ручного вязания), тыс. шт.
Suits and ensembles (excluding knitted or crocheted), thou. pcs. </t>
  </si>
  <si>
    <t>Sacouri, jachete şi blazere (exclusiv tricotate sau croşetate), mii buc.</t>
  </si>
  <si>
    <t xml:space="preserve">Пиджаки и блейзеры (кроме трикотажного  или ручного вязания), тыс. шт.
Jackets and blazers (excluding knitted or crocheted), thou. pcs.  </t>
  </si>
  <si>
    <t>Pantaloni lungi şi scurţi, salopete şi şorturi (exclusiv tricotate sau croşetate),  mii buc.</t>
  </si>
  <si>
    <t xml:space="preserve">Брюки и бриджи, комбинезоны и шорты (кроме трикотажного  или ручного вязания), тыс. шт.
Trousers, bib and brace overalls, breeches and shorts (excluding knitted or crocheted), thou. pcs.   </t>
  </si>
  <si>
    <t>Rochii şi sarafane (exclusiv tricotate sau croşetate), 
mii buc.</t>
  </si>
  <si>
    <t>Платья и сарафаны (кроме трикотажного  или ручного вязания), тыс. шт.
Dresses (excluding knitted or crocheted), thou. pcs.</t>
  </si>
  <si>
    <t>Fuste şi fuste-pantalon (exclusiv tricotate sau croşetate), mii buc.</t>
  </si>
  <si>
    <t xml:space="preserve">Юбки и юбки-брюки (кроме трикотажного  или ручного вязания), тыс. шт.
Skirts and divided skirts (excluding knitted or crocheted), thou. pcs.  </t>
  </si>
  <si>
    <t>Bluze şi cămăşi (exclusiv tricotate sau croşetate) pentru femei şi fete, mii buc.</t>
  </si>
  <si>
    <t xml:space="preserve">Блузки и рубашки (кроме трикотажного  или ручного вязания), женские или для девочек, тыс. шт.
Women's or girls' blouses, shirts and shirt-blouses (excluding knitted or crocheted), thou. pcs.  </t>
  </si>
  <si>
    <t>Cufere, valize, geamantane şi articole similare din orice material, mii buc.</t>
  </si>
  <si>
    <t xml:space="preserve">Чемоданы, саквояжи и изделия аналогичные, из материалов различных, тыс. шт.
Trunks, suitcases, vanity-cases of any materials, 
thou. pcs. </t>
  </si>
  <si>
    <t>Genţi pentru dame, din orice material, mii buc.</t>
  </si>
  <si>
    <t>Сумки дамские, из материалов различных, 
тыс. шт.
Handbags of any materials, thou. pcs.</t>
  </si>
  <si>
    <t>Încălţăminte, mii perechi</t>
  </si>
  <si>
    <t>Обувь, тыс. паp
Footwear, thou. pairs</t>
  </si>
  <si>
    <r>
      <t>Cherestea, mii m</t>
    </r>
    <r>
      <rPr>
        <vertAlign val="superscript"/>
        <sz val="8"/>
        <rFont val="Arial"/>
        <family val="2"/>
      </rPr>
      <t>3</t>
    </r>
  </si>
  <si>
    <r>
      <t>Пиломатеpиалы, тыс. 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Saw-timber, thou. m</t>
    </r>
    <r>
      <rPr>
        <i/>
        <vertAlign val="superscript"/>
        <sz val="8"/>
        <rFont val="Arial"/>
        <family val="2"/>
      </rPr>
      <t>3</t>
    </r>
  </si>
  <si>
    <t>Blocuri de ferestre şi uşi din lemn, mii buc</t>
  </si>
  <si>
    <t>Оконные и дверные блоки деревянные, тыс. шт.
Wooden blocks for doors and windows, thou. pcs.</t>
  </si>
  <si>
    <r>
      <t>Panouri pentru parchete, mii m</t>
    </r>
    <r>
      <rPr>
        <vertAlign val="superscript"/>
        <sz val="8"/>
        <rFont val="Arial"/>
        <family val="2"/>
      </rPr>
      <t>2</t>
    </r>
  </si>
  <si>
    <r>
      <t>Паркет деревянный щитовой, тыс. м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
Wooden block parquet, thou. m</t>
    </r>
    <r>
      <rPr>
        <i/>
        <vertAlign val="superscript"/>
        <sz val="8"/>
        <rFont val="Arial"/>
        <family val="2"/>
      </rPr>
      <t>2</t>
    </r>
  </si>
  <si>
    <r>
      <t>Cutii şi lăzi din hîrtie sau cartoane ondulate, mil.m</t>
    </r>
    <r>
      <rPr>
        <vertAlign val="superscript"/>
        <sz val="8"/>
        <rFont val="Arial"/>
        <family val="2"/>
      </rPr>
      <t>2</t>
    </r>
  </si>
  <si>
    <r>
      <t>Коробки и ящики из бумаги или картона гофрированных, млн. м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
Cartons, boxes and cases, of corrugated paper or paperboard, mio. m</t>
    </r>
    <r>
      <rPr>
        <i/>
        <vertAlign val="superscript"/>
        <sz val="8"/>
        <rFont val="Arial"/>
        <family val="2"/>
      </rPr>
      <t>2</t>
    </r>
  </si>
  <si>
    <t>Cutii şi lăzi din hîrtie sau cartoane ondulate, mii tone</t>
  </si>
  <si>
    <t>Коробки и ящики из бумаги или картона гофрированных, тыс. тонн
Cartons, boxes and cases, of corrugated paper or paperboard, thou. tonnes</t>
  </si>
  <si>
    <t>Servicii de tipărire a ziarelor şi publicaţiilor periodice care apar de cel puţin 4 ori pe săptămînă, mil. coli</t>
  </si>
  <si>
    <t>Услуги по печатанию газет и периодических изданий, выпускаемых не реже четырех раз в неделю, млн. листов
Printing of newspapers; journals and periodicals; appearing at least four times a week, mio. sheets</t>
  </si>
  <si>
    <t>Servicii de tipărire a ziarelor şi publicaţiilor periodice care apar de cel puţin 4 ori pe săptămînă, tone</t>
  </si>
  <si>
    <t>Услуги по печатанию газет и периодических изданий, выпускаемых не реже четырех раз в неделю, тонн
Printing of newspapers; journals and periodicals; appearing at least four times a week, tonnes</t>
  </si>
  <si>
    <t>Caiete, tone</t>
  </si>
  <si>
    <t>Тетpади, тонн
Copy-books, tonnes</t>
  </si>
  <si>
    <r>
      <t>Oxigen, mii m</t>
    </r>
    <r>
      <rPr>
        <vertAlign val="superscript"/>
        <sz val="8"/>
        <rFont val="Arial"/>
        <family val="2"/>
      </rPr>
      <t>3</t>
    </r>
  </si>
  <si>
    <r>
      <t xml:space="preserve">Кислород, тыс. m 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Oxygen, thou. m </t>
    </r>
    <r>
      <rPr>
        <i/>
        <vertAlign val="superscript"/>
        <sz val="8"/>
        <rFont val="Arial"/>
        <family val="2"/>
      </rPr>
      <t>3</t>
    </r>
  </si>
  <si>
    <t>Lacuri şi vopsele, tone</t>
  </si>
  <si>
    <t>Лаки и краски, тонн
Lacquers and paints, tonnes</t>
  </si>
  <si>
    <r>
      <t xml:space="preserve">Săpunuri, tone / </t>
    </r>
    <r>
      <rPr>
        <i/>
        <sz val="8"/>
        <rFont val="Arial"/>
        <family val="2"/>
      </rPr>
      <t>Мыло, тонн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Soap, tonnes</t>
    </r>
  </si>
  <si>
    <t>Preparate pentru spălat şi curăţat, tone</t>
  </si>
  <si>
    <t>Моющие и чистящие средства, тонн
Washing and cleaning means, tonnes</t>
  </si>
  <si>
    <t>Uleiuri eterice, tone</t>
  </si>
  <si>
    <t>Эфирные масла, тонн
Natural essential oil, tonnes</t>
  </si>
  <si>
    <t>Tuburi şi ţevi din material plastic, tone</t>
  </si>
  <si>
    <t>Трубы и трубки из пластмасс, тонн
Tubes and pipes of plastics, tonnes</t>
  </si>
  <si>
    <t>Cutii, lăzi, stelaje şi articole similare din materiale plastice, tone</t>
  </si>
  <si>
    <t>Коробки, ящики, решетчатая тара и аналогичные изделия из пластмасс, тонн
Boxes, cases, crates and similar articles of plastics, tonnes</t>
  </si>
  <si>
    <r>
      <t>Sticlă izolantă cu straturi multiple, mii m</t>
    </r>
    <r>
      <rPr>
        <vertAlign val="superscript"/>
        <sz val="8"/>
        <rFont val="Arial"/>
        <family val="2"/>
      </rPr>
      <t>2</t>
    </r>
  </si>
  <si>
    <r>
      <t>Стекло изолирующее многослойное, тыс. м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
Multiple walled insulating units of glass, thou. 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</t>
    </r>
  </si>
  <si>
    <r>
      <t>Oglinzi din sticlă, mii m</t>
    </r>
    <r>
      <rPr>
        <vertAlign val="superscript"/>
        <sz val="8"/>
        <rFont val="Arial"/>
        <family val="2"/>
      </rPr>
      <t>2</t>
    </r>
  </si>
  <si>
    <r>
      <t>Зеркала стеклянные, тыс. м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
Glass mirrors, thou. 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</t>
    </r>
  </si>
  <si>
    <t>Oglinzi din sticlă, mii buc.</t>
  </si>
  <si>
    <t>Зеркала стеклянные, тыс. шт.
Glass mirrors, thou. pcs.</t>
  </si>
  <si>
    <t>Sticle şi flacoane din sticlă, mil. buc.</t>
  </si>
  <si>
    <t xml:space="preserve">Бутылки и флаконы из стекла, млн. шт.
Bottles and vials of glass, mio. pcs. </t>
  </si>
  <si>
    <r>
      <t>Cărămizi din ceramică pentru construcţii, mii m</t>
    </r>
    <r>
      <rPr>
        <vertAlign val="superscript"/>
        <sz val="8"/>
        <rFont val="Arial"/>
        <family val="2"/>
      </rPr>
      <t>3</t>
    </r>
  </si>
  <si>
    <r>
      <t>Киpпичи керамические стpоительные, тыс. 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Ceramic building bricks for construction, thou. m</t>
    </r>
    <r>
      <rPr>
        <i/>
        <vertAlign val="superscript"/>
        <sz val="8"/>
        <rFont val="Arial"/>
        <family val="2"/>
      </rPr>
      <t>3</t>
    </r>
  </si>
  <si>
    <t>Amestecuri uscate de ghips, mii tone</t>
  </si>
  <si>
    <t xml:space="preserve">Сухие гипсовые смеси, тыс. тонн
Dry gypsous mixtures, thou. tonnes </t>
  </si>
  <si>
    <t>Elemente prefabricate pentru construcţii din ciment, beton sau piatră artificială, mii tone</t>
  </si>
  <si>
    <t>Элементы конструкций сборные для строительства из цемента, бетона или камня искусственного, тыс. тонн
Prefabricated structural components for building, of cement, concrete or artificial stone, thou. tonnes</t>
  </si>
  <si>
    <t>Piese turnate din fontă cenuşie, tone</t>
  </si>
  <si>
    <t>Отливки из чугуна серого, тонн
Grey iron castings, tonnes</t>
  </si>
  <si>
    <t>Piese turnate din oţel, tone</t>
  </si>
  <si>
    <t>Стальное литье, тонн
Steel castings, tonnes</t>
  </si>
  <si>
    <t>Piese turnate din metale neferoase uşoare, tone</t>
  </si>
  <si>
    <t>c</t>
  </si>
  <si>
    <t>Отливки из легких цветных металлов, тонн
Light metal castings, tonnes</t>
  </si>
  <si>
    <t>Uşi, ferestre şi cadrele lor, praguri, pervazuri, din metale feroase, buc.</t>
  </si>
  <si>
    <t>Двери, окна, коробки и пороги для дверей, коробки оконные, из черных металлов, шт.
Iron or steel doors, thresholds for doors, windows and their frames, pcs.</t>
  </si>
  <si>
    <t>Uşi, ferestre şi cadrele lor, praguri, pervazuri, din aluminiu, buc.</t>
  </si>
  <si>
    <t>Двери, окна, коробки и пороги для дверей, коробки оконные, из алюминия, шт.
Aluminium doors, thresholds for doors, windows and their frames, pcs.</t>
  </si>
  <si>
    <t>Energie electrică produsă pentru a fi livrată, mil. kWh</t>
  </si>
  <si>
    <t>Электроэнергия произведенная для поставки, млн. кВт·ч
Electricity produced by the stands, mio. kWh</t>
  </si>
  <si>
    <t>Energie termică, produsă pentru a fi livrată,mii Gcal</t>
  </si>
  <si>
    <t xml:space="preserve">Теплоэнергия, произведенная для поставки, тыс. Гкал
Heat, produced by the stands, thou. Gcal </t>
  </si>
  <si>
    <t>Fabricarea produselor din cacao, a ciocolatei  şi a produselor zaharoase</t>
  </si>
  <si>
    <t>Fabricarea săpunurilor, detergenţilor şi a produselor de întreţinere, cosmetice şi 
de parfumerie</t>
  </si>
  <si>
    <t>Industria construcţiilor metalice şi a produselor din metal, exclusiv maşini, utilaje şi 
instalaţii</t>
  </si>
  <si>
    <t xml:space="preserve">Производство и обеспечение электро- и теплоэнергией, газом, горячей водой; кондиционирование воздуха
Production and distribution of electricity and heat, gas, hot water and conditioning air 
</t>
  </si>
  <si>
    <t>Distribuţia apei; salubritate, gestionarea deşeurilor, activităţi de 
decontaminare</t>
  </si>
  <si>
    <r>
      <t xml:space="preserve">Numărul de întreprinderi şi
 unităţi de producţie
</t>
    </r>
    <r>
      <rPr>
        <i/>
        <sz val="8"/>
        <rFont val="Arial"/>
        <family val="2"/>
      </rPr>
      <t>Число предприятий и
 производственных единиц
Number of enterprises 
and production units</t>
    </r>
  </si>
  <si>
    <r>
      <t xml:space="preserve">Valoarea producţiei fabricate  
</t>
    </r>
    <r>
      <rPr>
        <i/>
        <sz val="8"/>
        <rFont val="Arial"/>
        <family val="2"/>
      </rPr>
      <t xml:space="preserve">Стоимость произведенной продукции  
Value of production  </t>
    </r>
  </si>
  <si>
    <r>
      <t xml:space="preserve">mil. lei
</t>
    </r>
    <r>
      <rPr>
        <i/>
        <sz val="8"/>
        <rFont val="Arial"/>
        <family val="2"/>
      </rPr>
      <t>млн. лей
mio. lei</t>
    </r>
  </si>
  <si>
    <r>
      <t xml:space="preserve">structura, %
</t>
    </r>
    <r>
      <rPr>
        <i/>
        <sz val="8"/>
        <rFont val="Arial"/>
        <family val="2"/>
      </rPr>
      <t>структура, %
structure, %</t>
    </r>
  </si>
  <si>
    <r>
      <t xml:space="preserve">Total / </t>
    </r>
    <r>
      <rPr>
        <i/>
        <sz val="8"/>
        <rFont val="Arial"/>
        <family val="2"/>
      </rPr>
      <t>Всего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</si>
  <si>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Municipiul Chişinău</t>
  </si>
  <si>
    <r>
      <t xml:space="preserve">Nord / </t>
    </r>
    <r>
      <rPr>
        <i/>
        <sz val="8"/>
        <rFont val="Arial"/>
        <family val="2"/>
      </rPr>
      <t>Север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</si>
  <si>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Municipiul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</si>
  <si>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</si>
  <si>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</si>
  <si>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</si>
  <si>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</si>
  <si>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</si>
  <si>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</si>
  <si>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</si>
  <si>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</si>
  <si>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</si>
  <si>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</si>
  <si>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</si>
  <si>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r>
      <t>Centru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Центр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Center</t>
    </r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</si>
  <si>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</si>
  <si>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</si>
  <si>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</si>
  <si>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</si>
  <si>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</si>
  <si>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</si>
  <si>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</si>
  <si>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</si>
  <si>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</si>
  <si>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</si>
  <si>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</si>
  <si>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</si>
  <si>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</si>
  <si>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r>
      <t xml:space="preserve">  Sud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Юг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South</t>
    </r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</si>
  <si>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</si>
  <si>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</si>
  <si>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</si>
  <si>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</si>
  <si>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</si>
  <si>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</si>
  <si>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</si>
  <si>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</si>
  <si>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</si>
  <si>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t>Прочие производства, не включенные в другие категории
Other manufacturing n.e.c.</t>
  </si>
  <si>
    <t xml:space="preserve">Производство и обеспечение электро- и теплоэнергией, газом, горячей водой; кондиционирование воздуха
Production and distribution of electricity and heat, gas, hot water and air conditioning </t>
  </si>
  <si>
    <r>
      <t xml:space="preserve">Producţia şi furnizarea de energie electrică şi termică, gaze, apă caldă şi aer condiţionat
</t>
    </r>
    <r>
      <rPr>
        <i/>
        <sz val="8"/>
        <rFont val="Arial"/>
        <family val="2"/>
      </rPr>
      <t xml:space="preserve">Производство и обеспечение электро- и теплоэнергией, газом, горячей водой; кондиционирование воздуха
Production and distribution of electricity and heat, gas, hot water and air conditioning </t>
    </r>
  </si>
  <si>
    <t xml:space="preserve">Производство и обеспечение электро- и теплоэнергией, газом, горячей водой; кондиционирование воздуха
Production and distribution of electricity and heat, gas, hot water and air conditioning  </t>
  </si>
  <si>
    <t>x</t>
  </si>
  <si>
    <r>
      <t xml:space="preserve">14.7. Structura producţiei industriale, pe activităţi economice
          </t>
    </r>
    <r>
      <rPr>
        <i/>
        <sz val="9"/>
        <rFont val="Arial"/>
        <family val="2"/>
      </rPr>
      <t>Структура промышленной продукции по видам экономической деятельности
          Structure of industrial production, by economic activities</t>
    </r>
  </si>
  <si>
    <r>
      <t xml:space="preserve">14.4. Indicii volumului producţiei industriale, pe activităţi economice
          </t>
    </r>
    <r>
      <rPr>
        <i/>
        <sz val="9"/>
        <rFont val="Arial"/>
        <family val="2"/>
      </rPr>
      <t>Индексы объема промышленной продукции по видам экономической деятельности
          Volume indices of industrial production, by economic activities</t>
    </r>
  </si>
  <si>
    <r>
      <t xml:space="preserve">14.3. Indicii volumului producţiei industriale, pe activităţi economice
          </t>
    </r>
    <r>
      <rPr>
        <i/>
        <sz val="9"/>
        <rFont val="Arial"/>
        <family val="2"/>
      </rPr>
      <t>Индексы объема промышленной продукции по видам экономической деятельности
          Volume indices of industrial production, by economic activities</t>
    </r>
  </si>
  <si>
    <r>
      <t xml:space="preserve">Producţia şi furnizarea de energie electrică şi termică, gaze, apă caldă şi aer condiţionat
 / </t>
    </r>
    <r>
      <rPr>
        <i/>
        <sz val="8"/>
        <rFont val="Arial"/>
        <family val="2"/>
      </rPr>
      <t xml:space="preserve">Производство и обеспечение электро- и теплоэнергией, газом, горячей водой; кондиционирование воздуха / Production and distribution of electricity and heat, gas, hot water and air conditioning </t>
    </r>
  </si>
  <si>
    <r>
      <t xml:space="preserve">14.2. Indicii volumului producţiei industriale, pe activităţi economice
         </t>
    </r>
    <r>
      <rPr>
        <i/>
        <sz val="9"/>
        <rFont val="Arial"/>
        <family val="2"/>
      </rPr>
      <t xml:space="preserve"> Индексы объема промышленной продукции по видам экономической деятельности
          Volume indices of industrial production, by economic activities</t>
    </r>
  </si>
  <si>
    <r>
      <t xml:space="preserve">14.1. Indicii volumului producţiei industriale, pe activităţi economice
</t>
    </r>
    <r>
      <rPr>
        <i/>
        <sz val="9"/>
        <rFont val="Arial"/>
        <family val="2"/>
      </rPr>
      <t xml:space="preserve">          Индексы объема промышленной продукции по видам экономической деятельности
          Volume indices of industrial production, by economic activities</t>
    </r>
  </si>
  <si>
    <r>
      <t xml:space="preserve">Industrie – total / </t>
    </r>
    <r>
      <rPr>
        <i/>
        <sz val="8"/>
        <rFont val="Arial"/>
        <family val="2"/>
      </rPr>
      <t>Промышленность – всего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Industry – total </t>
    </r>
  </si>
  <si>
    <r>
      <t xml:space="preserve">Industrie – total / </t>
    </r>
    <r>
      <rPr>
        <i/>
        <sz val="8"/>
        <rFont val="Arial"/>
        <family val="2"/>
      </rPr>
      <t>Промышленность – всего</t>
    </r>
    <r>
      <rPr>
        <b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Industry – total</t>
    </r>
    <r>
      <rPr>
        <b/>
        <sz val="8"/>
        <rFont val="Arial"/>
        <family val="2"/>
      </rPr>
      <t xml:space="preserve"> </t>
    </r>
  </si>
  <si>
    <r>
      <t xml:space="preserve">Fabricarea zahărului / </t>
    </r>
    <r>
      <rPr>
        <i/>
        <sz val="8"/>
        <rFont val="Arial"/>
        <family val="2"/>
      </rPr>
      <t>Производство сахара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Manufacture of sugar </t>
    </r>
  </si>
  <si>
    <r>
      <t xml:space="preserve">Fabricarea bauturilor / </t>
    </r>
    <r>
      <rPr>
        <i/>
        <sz val="8"/>
        <rFont val="Arial"/>
        <family val="2"/>
      </rPr>
      <t>Производство напитков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Manufacture of beverages</t>
    </r>
  </si>
  <si>
    <r>
      <t xml:space="preserve">Fabricarea încălţămintei / </t>
    </r>
    <r>
      <rPr>
        <i/>
        <sz val="8"/>
        <rFont val="Arial"/>
        <family val="2"/>
      </rPr>
      <t>Производство обуви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Manufacture of footwear</t>
    </r>
  </si>
  <si>
    <r>
      <t xml:space="preserve">Fabricarea de mobilă / </t>
    </r>
    <r>
      <rPr>
        <i/>
        <sz val="8"/>
        <rFont val="Arial"/>
        <family val="2"/>
      </rPr>
      <t>Производство мебели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Manufacture of furniture</t>
    </r>
  </si>
  <si>
    <r>
      <t xml:space="preserve">14.11. Principalii indicatori ai activităţii întreprinderilor industriale, în profil teritorial, în 2019
</t>
    </r>
    <r>
      <rPr>
        <i/>
        <sz val="9"/>
        <rFont val="Arial"/>
        <family val="2"/>
      </rPr>
      <t xml:space="preserve">             Основные показатели деятельности промышленных предприятий в территориальном разрезе 
             в 2019 году
             Main indicators of industrial enterprises activity, in territorial aspect, in 2019</t>
    </r>
  </si>
  <si>
    <r>
      <t xml:space="preserve">în % faţă de 2018
</t>
    </r>
    <r>
      <rPr>
        <i/>
        <sz val="8"/>
        <rFont val="Arial"/>
        <family val="2"/>
      </rPr>
      <t>в % к 2018 году
in % to 2018</t>
    </r>
  </si>
  <si>
    <r>
      <t xml:space="preserve">14.5. Valoarea producţiei industriale fabricate, pe  activităţi economice
</t>
    </r>
    <r>
      <rPr>
        <i/>
        <sz val="9"/>
        <rFont val="Arial"/>
        <family val="2"/>
      </rPr>
      <t xml:space="preserve">          Стоимость произведенной промышленной продукции по видам экономической деятельности        </t>
    </r>
    <r>
      <rPr>
        <i/>
        <sz val="9"/>
        <rFont val="Arial"/>
        <family val="2"/>
      </rPr>
      <t xml:space="preserve">
          Value of industrial production, by economic activities</t>
    </r>
  </si>
  <si>
    <r>
      <t xml:space="preserve">14.6. Structura producţiei industriale, pe activităţi economice
       </t>
    </r>
    <r>
      <rPr>
        <i/>
        <sz val="9"/>
        <rFont val="Arial"/>
        <family val="2"/>
      </rPr>
      <t xml:space="preserve">   Структура промышленной продукции по видам экономической деятельности                </t>
    </r>
    <r>
      <rPr>
        <i/>
        <sz val="9"/>
        <rFont val="Arial"/>
        <family val="2"/>
      </rPr>
      <t xml:space="preserve">
          Structure of industrial production, economic activities</t>
    </r>
  </si>
  <si>
    <t>Прочие камни, предназначенные для дальнейшей обработки или для строительства, кроме гранита и песчаника, тыс. тонн
Other monumental or building stone, excluding granite and sandstone, thou. tonnes</t>
  </si>
  <si>
    <r>
      <t xml:space="preserve">14.10. Numărul de întreprinderi şi unităţi de producţie, pe activităţi economice
            </t>
    </r>
    <r>
      <rPr>
        <i/>
        <sz val="9"/>
        <rFont val="Arial"/>
        <family val="2"/>
      </rPr>
      <t xml:space="preserve">Число предприятий и производственных единиц по видам экономической деятельности            </t>
    </r>
    <r>
      <rPr>
        <i/>
        <sz val="9"/>
        <rFont val="Arial"/>
        <family val="2"/>
      </rPr>
      <t xml:space="preserve">
             Number of enterprises and production units, by economic activities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</si>
</sst>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#,##0.0"/>
    <numFmt numFmtId="188" formatCode="#,##0.0;[Red]#,##0.0"/>
    <numFmt numFmtId="189" formatCode="[$-10409]#,##0.0;\-#,##0.0"/>
  </numFmts>
  <fonts count="6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i/>
      <sz val="8"/>
      <color indexed="10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name val="Arial "/>
      <family val="0"/>
    </font>
    <font>
      <sz val="7.3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40"/>
      <name val="Arial Cyr"/>
      <family val="0"/>
    </font>
    <font>
      <sz val="8"/>
      <color indexed="10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00B0F0"/>
      <name val="Arial Cyr"/>
      <family val="0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86" fontId="2" fillId="0" borderId="0" xfId="0" applyNumberFormat="1" applyFont="1" applyFill="1" applyBorder="1" applyAlignment="1">
      <alignment horizontal="right" wrapText="1"/>
    </xf>
    <xf numFmtId="186" fontId="1" fillId="0" borderId="0" xfId="0" applyNumberFormat="1" applyFont="1" applyFill="1" applyBorder="1" applyAlignment="1">
      <alignment horizontal="right" wrapText="1"/>
    </xf>
    <xf numFmtId="0" fontId="58" fillId="0" borderId="0" xfId="0" applyFont="1" applyFill="1" applyBorder="1" applyAlignment="1">
      <alignment/>
    </xf>
    <xf numFmtId="186" fontId="59" fillId="0" borderId="0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wrapText="1"/>
    </xf>
    <xf numFmtId="186" fontId="1" fillId="0" borderId="14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left" wrapText="1" indent="2"/>
    </xf>
    <xf numFmtId="0" fontId="3" fillId="0" borderId="15" xfId="0" applyFont="1" applyFill="1" applyBorder="1" applyAlignment="1">
      <alignment horizontal="left" wrapText="1" indent="2"/>
    </xf>
    <xf numFmtId="186" fontId="2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186" fontId="1" fillId="0" borderId="16" xfId="0" applyNumberFormat="1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86" fontId="6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wrapText="1"/>
    </xf>
    <xf numFmtId="186" fontId="1" fillId="0" borderId="18" xfId="0" applyNumberFormat="1" applyFont="1" applyFill="1" applyBorder="1" applyAlignment="1">
      <alignment horizontal="right" wrapText="1"/>
    </xf>
    <xf numFmtId="186" fontId="6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186" fontId="1" fillId="0" borderId="0" xfId="0" applyNumberFormat="1" applyFont="1" applyFill="1" applyBorder="1" applyAlignment="1">
      <alignment horizontal="right" vertical="top" wrapText="1"/>
    </xf>
    <xf numFmtId="186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9" xfId="0" applyFont="1" applyFill="1" applyBorder="1" applyAlignment="1">
      <alignment horizontal="left" vertical="top" wrapText="1"/>
    </xf>
    <xf numFmtId="186" fontId="1" fillId="0" borderId="14" xfId="0" applyNumberFormat="1" applyFont="1" applyFill="1" applyBorder="1" applyAlignment="1">
      <alignment horizontal="right" vertical="top" wrapText="1"/>
    </xf>
    <xf numFmtId="186" fontId="6" fillId="0" borderId="14" xfId="0" applyNumberFormat="1" applyFont="1" applyFill="1" applyBorder="1" applyAlignment="1">
      <alignment horizontal="right" vertical="top"/>
    </xf>
    <xf numFmtId="186" fontId="1" fillId="0" borderId="14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6" fontId="2" fillId="0" borderId="18" xfId="0" applyNumberFormat="1" applyFont="1" applyFill="1" applyBorder="1" applyAlignment="1">
      <alignment horizontal="right" wrapText="1"/>
    </xf>
    <xf numFmtId="186" fontId="7" fillId="0" borderId="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wrapText="1" inden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left" wrapText="1" indent="1"/>
    </xf>
    <xf numFmtId="186" fontId="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86" fontId="1" fillId="0" borderId="20" xfId="0" applyNumberFormat="1" applyFont="1" applyFill="1" applyBorder="1" applyAlignment="1">
      <alignment horizontal="right" vertical="top" wrapText="1" indent="1"/>
    </xf>
    <xf numFmtId="186" fontId="1" fillId="0" borderId="0" xfId="0" applyNumberFormat="1" applyFont="1" applyFill="1" applyBorder="1" applyAlignment="1">
      <alignment horizontal="right" vertical="top" wrapText="1" indent="1"/>
    </xf>
    <xf numFmtId="186" fontId="1" fillId="0" borderId="0" xfId="0" applyNumberFormat="1" applyFont="1" applyFill="1" applyBorder="1" applyAlignment="1">
      <alignment horizontal="right" vertical="top" indent="1"/>
    </xf>
    <xf numFmtId="186" fontId="1" fillId="0" borderId="0" xfId="0" applyNumberFormat="1" applyFont="1" applyFill="1" applyBorder="1" applyAlignment="1">
      <alignment vertical="top"/>
    </xf>
    <xf numFmtId="186" fontId="1" fillId="0" borderId="16" xfId="0" applyNumberFormat="1" applyFont="1" applyFill="1" applyBorder="1" applyAlignment="1">
      <alignment horizontal="right" vertical="top" wrapText="1" indent="1"/>
    </xf>
    <xf numFmtId="0" fontId="1" fillId="0" borderId="14" xfId="0" applyFont="1" applyFill="1" applyBorder="1" applyAlignment="1">
      <alignment horizontal="left" vertical="center" wrapText="1"/>
    </xf>
    <xf numFmtId="186" fontId="1" fillId="0" borderId="21" xfId="0" applyNumberFormat="1" applyFont="1" applyFill="1" applyBorder="1" applyAlignment="1">
      <alignment horizontal="right" vertical="top" wrapText="1" indent="1"/>
    </xf>
    <xf numFmtId="186" fontId="1" fillId="0" borderId="14" xfId="0" applyNumberFormat="1" applyFont="1" applyFill="1" applyBorder="1" applyAlignment="1">
      <alignment horizontal="right" vertical="top" wrapText="1" indent="1"/>
    </xf>
    <xf numFmtId="186" fontId="1" fillId="0" borderId="14" xfId="0" applyNumberFormat="1" applyFont="1" applyFill="1" applyBorder="1" applyAlignment="1">
      <alignment horizontal="right" vertical="top" indent="1"/>
    </xf>
    <xf numFmtId="0" fontId="1" fillId="0" borderId="10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wrapText="1"/>
    </xf>
    <xf numFmtId="187" fontId="2" fillId="0" borderId="0" xfId="0" applyNumberFormat="1" applyFont="1" applyFill="1" applyBorder="1" applyAlignment="1">
      <alignment horizontal="right" wrapText="1"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7" fontId="6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187" fontId="2" fillId="0" borderId="0" xfId="0" applyNumberFormat="1" applyFont="1" applyFill="1" applyBorder="1" applyAlignment="1" applyProtection="1">
      <alignment horizontal="right" wrapText="1"/>
      <protection/>
    </xf>
    <xf numFmtId="187" fontId="6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right" wrapText="1"/>
    </xf>
    <xf numFmtId="187" fontId="1" fillId="0" borderId="0" xfId="0" applyNumberFormat="1" applyFont="1" applyAlignment="1">
      <alignment horizontal="right"/>
    </xf>
    <xf numFmtId="187" fontId="1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wrapText="1" indent="3"/>
    </xf>
    <xf numFmtId="0" fontId="3" fillId="0" borderId="15" xfId="0" applyFont="1" applyFill="1" applyBorder="1" applyAlignment="1">
      <alignment horizontal="left" wrapText="1" indent="3"/>
    </xf>
    <xf numFmtId="187" fontId="12" fillId="0" borderId="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 indent="2"/>
    </xf>
    <xf numFmtId="187" fontId="7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187" fontId="1" fillId="0" borderId="14" xfId="0" applyNumberFormat="1" applyFont="1" applyFill="1" applyBorder="1" applyAlignment="1">
      <alignment horizontal="right" wrapText="1"/>
    </xf>
    <xf numFmtId="187" fontId="6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left" indent="2"/>
    </xf>
    <xf numFmtId="0" fontId="1" fillId="0" borderId="15" xfId="0" applyFont="1" applyFill="1" applyBorder="1" applyAlignment="1">
      <alignment horizontal="left" indent="3"/>
    </xf>
    <xf numFmtId="186" fontId="1" fillId="0" borderId="0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86" fontId="1" fillId="0" borderId="20" xfId="0" applyNumberFormat="1" applyFont="1" applyFill="1" applyBorder="1" applyAlignment="1">
      <alignment horizontal="right" vertical="top"/>
    </xf>
    <xf numFmtId="186" fontId="1" fillId="0" borderId="18" xfId="0" applyNumberFormat="1" applyFont="1" applyFill="1" applyBorder="1" applyAlignment="1">
      <alignment horizontal="right" vertical="top"/>
    </xf>
    <xf numFmtId="186" fontId="1" fillId="0" borderId="0" xfId="0" applyNumberFormat="1" applyFont="1" applyFill="1" applyBorder="1" applyAlignment="1">
      <alignment horizontal="right" vertical="top"/>
    </xf>
    <xf numFmtId="186" fontId="1" fillId="0" borderId="0" xfId="0" applyNumberFormat="1" applyFont="1" applyBorder="1" applyAlignment="1">
      <alignment vertical="top"/>
    </xf>
    <xf numFmtId="186" fontId="1" fillId="0" borderId="16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86" fontId="1" fillId="0" borderId="0" xfId="0" applyNumberFormat="1" applyFont="1" applyBorder="1" applyAlignment="1">
      <alignment horizontal="right" vertical="top" wrapText="1"/>
    </xf>
    <xf numFmtId="0" fontId="1" fillId="0" borderId="14" xfId="0" applyFont="1" applyFill="1" applyBorder="1" applyAlignment="1">
      <alignment wrapText="1"/>
    </xf>
    <xf numFmtId="0" fontId="1" fillId="0" borderId="2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86" fontId="1" fillId="0" borderId="14" xfId="0" applyNumberFormat="1" applyFont="1" applyBorder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wrapText="1"/>
    </xf>
    <xf numFmtId="187" fontId="1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 wrapText="1" indent="1"/>
    </xf>
    <xf numFmtId="3" fontId="1" fillId="0" borderId="14" xfId="0" applyNumberFormat="1" applyFont="1" applyFill="1" applyBorder="1" applyAlignment="1">
      <alignment horizontal="right" wrapText="1"/>
    </xf>
    <xf numFmtId="187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187" fontId="6" fillId="0" borderId="0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 wrapText="1"/>
    </xf>
    <xf numFmtId="187" fontId="1" fillId="0" borderId="0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left" wrapText="1"/>
    </xf>
    <xf numFmtId="3" fontId="6" fillId="0" borderId="0" xfId="0" applyNumberFormat="1" applyFont="1" applyBorder="1" applyAlignment="1">
      <alignment horizontal="right"/>
    </xf>
    <xf numFmtId="0" fontId="1" fillId="0" borderId="15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 applyProtection="1">
      <alignment wrapText="1"/>
      <protection/>
    </xf>
    <xf numFmtId="187" fontId="1" fillId="0" borderId="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wrapText="1"/>
    </xf>
    <xf numFmtId="187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vertical="top"/>
    </xf>
    <xf numFmtId="0" fontId="58" fillId="32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8" fillId="0" borderId="0" xfId="0" applyFont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Alignment="1">
      <alignment vertical="top"/>
    </xf>
    <xf numFmtId="186" fontId="1" fillId="0" borderId="0" xfId="0" applyNumberFormat="1" applyFont="1" applyAlignment="1">
      <alignment horizontal="right" vertical="top" wrapText="1"/>
    </xf>
    <xf numFmtId="186" fontId="2" fillId="0" borderId="0" xfId="0" applyNumberFormat="1" applyFont="1" applyFill="1" applyBorder="1" applyAlignment="1">
      <alignment wrapText="1"/>
    </xf>
    <xf numFmtId="186" fontId="2" fillId="0" borderId="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 applyProtection="1">
      <alignment wrapText="1"/>
      <protection/>
    </xf>
    <xf numFmtId="186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6" fontId="1" fillId="0" borderId="0" xfId="0" applyNumberFormat="1" applyFont="1" applyFill="1" applyBorder="1" applyAlignment="1" applyProtection="1">
      <alignment wrapText="1"/>
      <protection/>
    </xf>
    <xf numFmtId="186" fontId="12" fillId="0" borderId="0" xfId="0" applyNumberFormat="1" applyFont="1" applyFill="1" applyBorder="1" applyAlignment="1">
      <alignment/>
    </xf>
    <xf numFmtId="186" fontId="1" fillId="0" borderId="14" xfId="0" applyNumberFormat="1" applyFont="1" applyFill="1" applyBorder="1" applyAlignment="1">
      <alignment wrapText="1"/>
    </xf>
    <xf numFmtId="186" fontId="1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wrapText="1"/>
      <protection/>
    </xf>
    <xf numFmtId="3" fontId="1" fillId="32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21" xfId="0" applyBorder="1" applyAlignment="1">
      <alignment/>
    </xf>
    <xf numFmtId="187" fontId="2" fillId="0" borderId="0" xfId="0" applyNumberFormat="1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horizontal="right" wrapText="1"/>
    </xf>
    <xf numFmtId="186" fontId="2" fillId="0" borderId="16" xfId="0" applyNumberFormat="1" applyFont="1" applyFill="1" applyBorder="1" applyAlignment="1">
      <alignment horizontal="right" wrapText="1"/>
    </xf>
    <xf numFmtId="186" fontId="1" fillId="0" borderId="16" xfId="0" applyNumberFormat="1" applyFont="1" applyFill="1" applyBorder="1" applyAlignment="1">
      <alignment horizontal="right" wrapText="1"/>
    </xf>
    <xf numFmtId="186" fontId="1" fillId="0" borderId="2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87" fontId="1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left" wrapText="1" indent="1"/>
    </xf>
    <xf numFmtId="0" fontId="61" fillId="0" borderId="0" xfId="0" applyFont="1" applyAlignment="1">
      <alignment/>
    </xf>
    <xf numFmtId="0" fontId="58" fillId="0" borderId="0" xfId="0" applyFont="1" applyBorder="1" applyAlignment="1">
      <alignment/>
    </xf>
    <xf numFmtId="186" fontId="62" fillId="0" borderId="14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/>
    </xf>
    <xf numFmtId="186" fontId="1" fillId="0" borderId="16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86" fontId="1" fillId="0" borderId="1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 indent="2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3" fontId="2" fillId="0" borderId="0" xfId="0" applyNumberFormat="1" applyFont="1" applyBorder="1" applyAlignment="1">
      <alignment horizontal="right" wrapText="1" indent="6"/>
    </xf>
    <xf numFmtId="187" fontId="2" fillId="0" borderId="0" xfId="0" applyNumberFormat="1" applyFont="1" applyFill="1" applyBorder="1" applyAlignment="1">
      <alignment horizontal="right" wrapText="1" indent="2"/>
    </xf>
    <xf numFmtId="186" fontId="2" fillId="0" borderId="0" xfId="0" applyNumberFormat="1" applyFont="1" applyBorder="1" applyAlignment="1">
      <alignment horizontal="center"/>
    </xf>
    <xf numFmtId="186" fontId="2" fillId="0" borderId="0" xfId="0" applyNumberFormat="1" applyFont="1" applyFill="1" applyBorder="1" applyAlignment="1">
      <alignment horizontal="right" wrapText="1" indent="3"/>
    </xf>
    <xf numFmtId="187" fontId="2" fillId="0" borderId="0" xfId="0" applyNumberFormat="1" applyFont="1" applyBorder="1" applyAlignment="1">
      <alignment horizontal="right" wrapText="1" indent="2"/>
    </xf>
    <xf numFmtId="186" fontId="2" fillId="0" borderId="0" xfId="0" applyNumberFormat="1" applyFont="1" applyBorder="1" applyAlignment="1">
      <alignment horizontal="right" wrapText="1" indent="3"/>
    </xf>
    <xf numFmtId="3" fontId="2" fillId="0" borderId="0" xfId="0" applyNumberFormat="1" applyFont="1" applyFill="1" applyBorder="1" applyAlignment="1">
      <alignment horizontal="right" wrapText="1" indent="6"/>
    </xf>
    <xf numFmtId="3" fontId="1" fillId="0" borderId="0" xfId="0" applyNumberFormat="1" applyFont="1" applyBorder="1" applyAlignment="1">
      <alignment horizontal="right" wrapText="1" indent="6"/>
    </xf>
    <xf numFmtId="187" fontId="1" fillId="0" borderId="0" xfId="0" applyNumberFormat="1" applyFont="1" applyBorder="1" applyAlignment="1">
      <alignment horizontal="right" wrapText="1" indent="2"/>
    </xf>
    <xf numFmtId="186" fontId="1" fillId="0" borderId="0" xfId="0" applyNumberFormat="1" applyFont="1" applyFill="1" applyBorder="1" applyAlignment="1" applyProtection="1">
      <alignment horizontal="center" wrapText="1"/>
      <protection/>
    </xf>
    <xf numFmtId="186" fontId="1" fillId="0" borderId="0" xfId="0" applyNumberFormat="1" applyFont="1" applyBorder="1" applyAlignment="1">
      <alignment horizontal="right" wrapText="1" indent="3"/>
    </xf>
    <xf numFmtId="3" fontId="2" fillId="0" borderId="14" xfId="0" applyNumberFormat="1" applyFont="1" applyBorder="1" applyAlignment="1">
      <alignment horizontal="right" wrapText="1" indent="6"/>
    </xf>
    <xf numFmtId="187" fontId="2" fillId="0" borderId="14" xfId="0" applyNumberFormat="1" applyFont="1" applyBorder="1" applyAlignment="1">
      <alignment horizontal="right" wrapText="1" indent="2"/>
    </xf>
    <xf numFmtId="186" fontId="2" fillId="0" borderId="14" xfId="0" applyNumberFormat="1" applyFont="1" applyBorder="1" applyAlignment="1">
      <alignment horizontal="center"/>
    </xf>
    <xf numFmtId="186" fontId="2" fillId="0" borderId="14" xfId="0" applyNumberFormat="1" applyFont="1" applyBorder="1" applyAlignment="1">
      <alignment horizontal="right" wrapText="1" indent="3"/>
    </xf>
    <xf numFmtId="186" fontId="2" fillId="0" borderId="0" xfId="0" applyNumberFormat="1" applyFont="1" applyBorder="1" applyAlignment="1">
      <alignment horizontal="right" wrapText="1"/>
    </xf>
    <xf numFmtId="186" fontId="1" fillId="0" borderId="0" xfId="0" applyNumberFormat="1" applyFont="1" applyBorder="1" applyAlignment="1">
      <alignment horizontal="right" wrapText="1"/>
    </xf>
    <xf numFmtId="186" fontId="1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189" fontId="2" fillId="0" borderId="0" xfId="0" applyNumberFormat="1" applyFont="1" applyBorder="1" applyAlignment="1" applyProtection="1">
      <alignment horizontal="right" wrapText="1" readingOrder="1"/>
      <protection locked="0"/>
    </xf>
    <xf numFmtId="189" fontId="1" fillId="0" borderId="0" xfId="0" applyNumberFormat="1" applyFont="1" applyBorder="1" applyAlignment="1" applyProtection="1">
      <alignment horizontal="right" wrapText="1" readingOrder="1"/>
      <protection locked="0"/>
    </xf>
    <xf numFmtId="189" fontId="1" fillId="0" borderId="0" xfId="0" applyNumberFormat="1" applyFont="1" applyFill="1" applyBorder="1" applyAlignment="1" applyProtection="1">
      <alignment horizontal="right" wrapText="1" readingOrder="1"/>
      <protection locked="0"/>
    </xf>
    <xf numFmtId="189" fontId="1" fillId="0" borderId="0" xfId="0" applyNumberFormat="1" applyFont="1" applyFill="1" applyBorder="1" applyAlignment="1" applyProtection="1">
      <alignment horizontal="right" wrapText="1"/>
      <protection locked="0"/>
    </xf>
    <xf numFmtId="189" fontId="2" fillId="0" borderId="0" xfId="0" applyNumberFormat="1" applyFont="1" applyFill="1" applyBorder="1" applyAlignment="1" applyProtection="1">
      <alignment horizontal="right" wrapText="1"/>
      <protection locked="0"/>
    </xf>
    <xf numFmtId="189" fontId="1" fillId="0" borderId="0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6" fontId="7" fillId="0" borderId="0" xfId="0" applyNumberFormat="1" applyFont="1" applyBorder="1" applyAlignment="1">
      <alignment/>
    </xf>
    <xf numFmtId="186" fontId="16" fillId="0" borderId="0" xfId="0" applyNumberFormat="1" applyFont="1" applyBorder="1" applyAlignment="1">
      <alignment vertical="top"/>
    </xf>
    <xf numFmtId="186" fontId="16" fillId="0" borderId="1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7" fontId="6" fillId="0" borderId="0" xfId="0" applyNumberFormat="1" applyFont="1" applyBorder="1" applyAlignment="1">
      <alignment/>
    </xf>
    <xf numFmtId="188" fontId="1" fillId="0" borderId="0" xfId="0" applyNumberFormat="1" applyFont="1" applyFill="1" applyBorder="1" applyAlignment="1">
      <alignment horizontal="right"/>
    </xf>
    <xf numFmtId="187" fontId="6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87" fontId="1" fillId="0" borderId="14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/>
    </xf>
    <xf numFmtId="186" fontId="1" fillId="0" borderId="18" xfId="0" applyNumberFormat="1" applyFont="1" applyBorder="1" applyAlignment="1">
      <alignment horizontal="right" vertical="top" wrapText="1"/>
    </xf>
    <xf numFmtId="187" fontId="2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187" fontId="1" fillId="0" borderId="14" xfId="0" applyNumberFormat="1" applyFont="1" applyBorder="1" applyAlignment="1">
      <alignment/>
    </xf>
    <xf numFmtId="189" fontId="1" fillId="0" borderId="0" xfId="0" applyNumberFormat="1" applyFont="1" applyBorder="1" applyAlignment="1" applyProtection="1">
      <alignment horizontal="right" vertical="top" wrapText="1" readingOrder="1"/>
      <protection locked="0"/>
    </xf>
    <xf numFmtId="189" fontId="1" fillId="0" borderId="14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-0.00175"/>
          <c:w val="0.9715"/>
          <c:h val="0.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'[1]Sheet1'!$A$26</c:f>
              <c:strCache>
                <c:ptCount val="1"/>
                <c:pt idx="0">
                  <c:v>Industrie – total / Промышленность – всего / Industry – total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'[1]Sheet1'!$B$25:$G$25</c:f>
              <c:num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'[1]Sheet1'!$B$26:$G$26</c:f>
              <c:numCache>
                <c:ptCount val="6"/>
                <c:pt idx="0">
                  <c:v>97.6</c:v>
                </c:pt>
                <c:pt idx="1">
                  <c:v>108.6</c:v>
                </c:pt>
                <c:pt idx="2">
                  <c:v>107.3</c:v>
                </c:pt>
                <c:pt idx="3">
                  <c:v>100.6</c:v>
                </c:pt>
                <c:pt idx="4">
                  <c:v>100.92386905957626</c:v>
                </c:pt>
                <c:pt idx="5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'[1]Sheet1'!$A$27</c:f>
              <c:strCache>
                <c:ptCount val="1"/>
                <c:pt idx="0">
                  <c:v>Industria extractivă / Добыча полезных ископаемых / Mining and quarrying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noFill/>
              </a:ln>
            </c:spPr>
          </c:marker>
          <c:cat>
            <c:numRef>
              <c:f>'[1]Sheet1'!$B$25:$G$25</c:f>
              <c:num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'[1]Sheet1'!$B$27:$G$27</c:f>
              <c:numCache>
                <c:ptCount val="6"/>
                <c:pt idx="0">
                  <c:v>78.8</c:v>
                </c:pt>
                <c:pt idx="1">
                  <c:v>122.2</c:v>
                </c:pt>
                <c:pt idx="2">
                  <c:v>100.2</c:v>
                </c:pt>
                <c:pt idx="3">
                  <c:v>91</c:v>
                </c:pt>
                <c:pt idx="4">
                  <c:v>84.19551826835355</c:v>
                </c:pt>
                <c:pt idx="5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'[1]Sheet1'!$A$28</c:f>
              <c:strCache>
                <c:ptCount val="1"/>
                <c:pt idx="0">
                  <c:v>Industria prelucrătoare / Обрабатывающая промышленность / 
Manufacturing industry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noFill/>
              </a:ln>
            </c:spPr>
          </c:marker>
          <c:cat>
            <c:numRef>
              <c:f>'[1]Sheet1'!$B$25:$G$25</c:f>
              <c:num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'[1]Sheet1'!$B$28:$G$28</c:f>
              <c:numCache>
                <c:ptCount val="6"/>
                <c:pt idx="0">
                  <c:v>99.4</c:v>
                </c:pt>
                <c:pt idx="1">
                  <c:v>110.7</c:v>
                </c:pt>
                <c:pt idx="2">
                  <c:v>108.5</c:v>
                </c:pt>
                <c:pt idx="3">
                  <c:v>102.3</c:v>
                </c:pt>
                <c:pt idx="4">
                  <c:v>101.84808188265141</c:v>
                </c:pt>
                <c:pt idx="5">
                  <c:v>104.5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'[1]Sheet1'!$A$29</c:f>
              <c:strCache>
                <c:ptCount val="1"/>
                <c:pt idx="0">
                  <c:v>Producţia şi furnizarea de energie electrică şi termică, gaze, apă caldă şi aer condiţionat
 / Производство и обеспечение электро- и теплоэнергией, газом, горячей водой; кондиционирование воздуха / Production and distribution of electricity and heat, gas,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'[1]Sheet1'!$B$25:$G$25</c:f>
              <c:num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'[1]Sheet1'!$B$29:$G$29</c:f>
              <c:numCache>
                <c:ptCount val="6"/>
                <c:pt idx="0">
                  <c:v>101</c:v>
                </c:pt>
                <c:pt idx="1">
                  <c:v>95.7</c:v>
                </c:pt>
                <c:pt idx="2">
                  <c:v>104.4</c:v>
                </c:pt>
                <c:pt idx="3">
                  <c:v>99</c:v>
                </c:pt>
                <c:pt idx="4">
                  <c:v>99.04462149524949</c:v>
                </c:pt>
                <c:pt idx="5">
                  <c:v>98.26475596794994</c:v>
                </c:pt>
              </c:numCache>
            </c:numRef>
          </c:val>
          <c:smooth val="0"/>
        </c:ser>
        <c:marker val="1"/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  <c:min val="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5"/>
          <c:y val="0.5975"/>
          <c:w val="0.98875"/>
          <c:h val="0.3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-0.003"/>
          <c:w val="0.9715"/>
          <c:h val="0.59625"/>
        </c:manualLayout>
      </c:layout>
      <c:lineChart>
        <c:grouping val="standard"/>
        <c:varyColors val="0"/>
        <c:ser>
          <c:idx val="0"/>
          <c:order val="0"/>
          <c:tx>
            <c:strRef>
              <c:f>'14.2~'!$A$27</c:f>
              <c:strCache>
                <c:ptCount val="1"/>
                <c:pt idx="0">
                  <c:v>Industrie – total / Промышленность – всего / Industry – total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'14.2~'!$B$26:$I$26</c:f>
              <c:numCache/>
            </c:numRef>
          </c:cat>
          <c:val>
            <c:numRef>
              <c:f>'14.2~'!$B$27:$I$27</c:f>
              <c:numCache/>
            </c:numRef>
          </c:val>
          <c:smooth val="0"/>
        </c:ser>
        <c:ser>
          <c:idx val="1"/>
          <c:order val="1"/>
          <c:tx>
            <c:strRef>
              <c:f>'14.2~'!$A$28</c:f>
              <c:strCache>
                <c:ptCount val="1"/>
                <c:pt idx="0">
                  <c:v>Industria extractivă / Добыча полезных ископаемых / Mining and quarrying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noFill/>
              </a:ln>
            </c:spPr>
          </c:marker>
          <c:cat>
            <c:numRef>
              <c:f>'14.2~'!$B$26:$I$26</c:f>
              <c:numCache/>
            </c:numRef>
          </c:cat>
          <c:val>
            <c:numRef>
              <c:f>'14.2~'!$B$28:$I$28</c:f>
              <c:numCache/>
            </c:numRef>
          </c:val>
          <c:smooth val="0"/>
        </c:ser>
        <c:ser>
          <c:idx val="2"/>
          <c:order val="2"/>
          <c:tx>
            <c:strRef>
              <c:f>'14.2~'!$A$29</c:f>
              <c:strCache>
                <c:ptCount val="1"/>
                <c:pt idx="0">
                  <c:v>Industria prelucrătoare / Обрабатывающая промышленность / 
Manufacturing industry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noFill/>
              </a:ln>
            </c:spPr>
          </c:marker>
          <c:cat>
            <c:numRef>
              <c:f>'14.2~'!$B$26:$I$26</c:f>
              <c:numCache/>
            </c:numRef>
          </c:cat>
          <c:val>
            <c:numRef>
              <c:f>'14.2~'!$B$29:$I$29</c:f>
              <c:numCache/>
            </c:numRef>
          </c:val>
          <c:smooth val="0"/>
        </c:ser>
        <c:ser>
          <c:idx val="3"/>
          <c:order val="3"/>
          <c:tx>
            <c:strRef>
              <c:f>'14.2~'!$A$30</c:f>
              <c:strCache>
                <c:ptCount val="1"/>
                <c:pt idx="0">
                  <c:v>Producţia şi furnizarea de energie electrică şi termică, gaze, apă caldă şi aer condiţionat
 / Производство и обеспечение электро- и теплоэнергией, газом, горячей водой; кондиционирование воздуха / Production and distribution of electricity and heat, gas,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'14.2~'!$B$26:$I$26</c:f>
              <c:numCache/>
            </c:numRef>
          </c:cat>
          <c:val>
            <c:numRef>
              <c:f>'14.2~'!$B$30:$I$30</c:f>
              <c:numCache/>
            </c:numRef>
          </c:val>
          <c:smooth val="0"/>
        </c:ser>
        <c:marker val="1"/>
        <c:axId val="48370306"/>
        <c:axId val="32679571"/>
      </c:line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  <c:min val="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5"/>
          <c:y val="0.59825"/>
          <c:w val="0.98875"/>
          <c:h val="0.3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525"/>
          <c:w val="0.909"/>
          <c:h val="0.8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'[2]Sheet1'!$D$30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'[2]Sheet1'!$A$31:$A$34</c:f>
              <c:strCache>
                <c:ptCount val="4"/>
                <c:pt idx="0">
                  <c:v>Producţia şi furnizarea de energie electrică şi termică, gaze, apă caldă şi aer condiţionat
Производство и обеспечение электро- и теплоэнергией, газом, горячей водой; кондиционирование воздуха
Production and distribution of electricity and heat, gas, hot </c:v>
                </c:pt>
                <c:pt idx="1">
                  <c:v>Industria prelucrătoare
Обрабатывающая промышленность 
Manufacturing industry</c:v>
                </c:pt>
                <c:pt idx="2">
                  <c:v>Industria extractivă
Добыча полезных ископаемых
Mining and quarrying</c:v>
                </c:pt>
                <c:pt idx="3">
                  <c:v>Total
Всего
Total</c:v>
                </c:pt>
              </c:strCache>
            </c:strRef>
          </c:cat>
          <c:val>
            <c:numRef>
              <c:f>'[2]Sheet1'!$D$31:$D$34</c:f>
              <c:numCache>
                <c:ptCount val="4"/>
                <c:pt idx="0">
                  <c:v>94.8</c:v>
                </c:pt>
                <c:pt idx="1">
                  <c:v>125.2</c:v>
                </c:pt>
                <c:pt idx="2">
                  <c:v>122.6</c:v>
                </c:pt>
                <c:pt idx="3">
                  <c:v>120.2</c:v>
                </c:pt>
              </c:numCache>
            </c:numRef>
          </c:val>
        </c:ser>
        <c:ser>
          <c:idx val="0"/>
          <c:order val="1"/>
          <c:tx>
            <c:strRef>
              <c:f>'[2]Sheet1'!$E$30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85D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'[2]Sheet1'!$A$31:$A$34</c:f>
              <c:strCache>
                <c:ptCount val="4"/>
                <c:pt idx="0">
                  <c:v>Producţia şi furnizarea de energie electrică şi termică, gaze, apă caldă şi aer condiţionat
Производство и обеспечение электро- и теплоэнергией, газом, горячей водой; кондиционирование воздуха
Production and distribution of electricity and heat, gas, hot </c:v>
                </c:pt>
                <c:pt idx="1">
                  <c:v>Industria prelucrătoare
Обрабатывающая промышленность 
Manufacturing industry</c:v>
                </c:pt>
                <c:pt idx="2">
                  <c:v>Industria extractivă
Добыча полезных ископаемых
Mining and quarrying</c:v>
                </c:pt>
                <c:pt idx="3">
                  <c:v>Total
Всего
Total</c:v>
                </c:pt>
              </c:strCache>
            </c:strRef>
          </c:cat>
          <c:val>
            <c:numRef>
              <c:f>'[2]Sheet1'!$E$31:$E$34</c:f>
              <c:numCache>
                <c:ptCount val="4"/>
                <c:pt idx="0">
                  <c:v>99</c:v>
                </c:pt>
                <c:pt idx="1">
                  <c:v>135.9</c:v>
                </c:pt>
                <c:pt idx="2">
                  <c:v>122.9</c:v>
                </c:pt>
                <c:pt idx="3">
                  <c:v>129</c:v>
                </c:pt>
              </c:numCache>
            </c:numRef>
          </c:val>
        </c:ser>
        <c:ser>
          <c:idx val="4"/>
          <c:order val="2"/>
          <c:tx>
            <c:strRef>
              <c:f>'[2]Sheet1'!$F$30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'[2]Sheet1'!$A$31:$A$34</c:f>
              <c:strCache>
                <c:ptCount val="4"/>
                <c:pt idx="0">
                  <c:v>Producţia şi furnizarea de energie electrică şi termică, gaze, apă caldă şi aer condiţionat
Производство и обеспечение электро- и теплоэнергией, газом, горячей водой; кондиционирование воздуха
Production and distribution of electricity and heat, gas, hot </c:v>
                </c:pt>
                <c:pt idx="1">
                  <c:v>Industria prelucrătoare
Обрабатывающая промышленность 
Manufacturing industry</c:v>
                </c:pt>
                <c:pt idx="2">
                  <c:v>Industria extractivă
Добыча полезных ископаемых
Mining and quarrying</c:v>
                </c:pt>
                <c:pt idx="3">
                  <c:v>Total
Всего
Total</c:v>
                </c:pt>
              </c:strCache>
            </c:strRef>
          </c:cat>
          <c:val>
            <c:numRef>
              <c:f>'[2]Sheet1'!$F$31:$F$34</c:f>
              <c:numCache>
                <c:ptCount val="4"/>
                <c:pt idx="0">
                  <c:v>100.1</c:v>
                </c:pt>
                <c:pt idx="1">
                  <c:v>139</c:v>
                </c:pt>
                <c:pt idx="2">
                  <c:v>111.6</c:v>
                </c:pt>
                <c:pt idx="3">
                  <c:v>129.9</c:v>
                </c:pt>
              </c:numCache>
            </c:numRef>
          </c:val>
        </c:ser>
        <c:ser>
          <c:idx val="5"/>
          <c:order val="3"/>
          <c:tx>
            <c:strRef>
              <c:f>'[2]Sheet1'!$G$30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'[2]Sheet1'!$A$31:$A$34</c:f>
              <c:strCache>
                <c:ptCount val="4"/>
                <c:pt idx="0">
                  <c:v>Producţia şi furnizarea de energie electrică şi termică, gaze, apă caldă şi aer condiţionat
Производство и обеспечение электро- и теплоэнергией, газом, горячей водой; кондиционирование воздуха
Production and distribution of electricity and heat, gas, hot </c:v>
                </c:pt>
                <c:pt idx="1">
                  <c:v>Industria prelucrătoare
Обрабатывающая промышленность 
Manufacturing industry</c:v>
                </c:pt>
                <c:pt idx="2">
                  <c:v>Industria extractivă
Добыча полезных ископаемых
Mining and quarrying</c:v>
                </c:pt>
                <c:pt idx="3">
                  <c:v>Total
Всего
Total</c:v>
                </c:pt>
              </c:strCache>
            </c:strRef>
          </c:cat>
          <c:val>
            <c:numRef>
              <c:f>'[2]Sheet1'!$G$31:$G$34</c:f>
              <c:numCache>
                <c:ptCount val="4"/>
                <c:pt idx="0">
                  <c:v>99.1614850398155</c:v>
                </c:pt>
                <c:pt idx="1">
                  <c:v>141.53061483687472</c:v>
                </c:pt>
                <c:pt idx="2">
                  <c:v>94.33932345497362</c:v>
                </c:pt>
                <c:pt idx="3">
                  <c:v>131.093968146238</c:v>
                </c:pt>
              </c:numCache>
            </c:numRef>
          </c:val>
        </c:ser>
        <c:ser>
          <c:idx val="2"/>
          <c:order val="4"/>
          <c:tx>
            <c:strRef>
              <c:f>'[2]Sheet1'!$H$30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7B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'[2]Sheet1'!$A$31:$A$34</c:f>
              <c:strCache>
                <c:ptCount val="4"/>
                <c:pt idx="0">
                  <c:v>Producţia şi furnizarea de energie electrică şi termică, gaze, apă caldă şi aer condiţionat
Производство и обеспечение электро- и теплоэнергией, газом, горячей водой; кондиционирование воздуха
Production and distribution of electricity and heat, gas, hot </c:v>
                </c:pt>
                <c:pt idx="1">
                  <c:v>Industria prelucrătoare
Обрабатывающая промышленность 
Manufacturing industry</c:v>
                </c:pt>
                <c:pt idx="2">
                  <c:v>Industria extractivă
Добыча полезных ископаемых
Mining and quarrying</c:v>
                </c:pt>
                <c:pt idx="3">
                  <c:v>Total
Всего
Total</c:v>
                </c:pt>
              </c:strCache>
            </c:strRef>
          </c:cat>
          <c:val>
            <c:numRef>
              <c:f>'[2]Sheet1'!$H$31:$H$34</c:f>
              <c:numCache>
                <c:ptCount val="4"/>
                <c:pt idx="0">
                  <c:v>97.89076451650305</c:v>
                </c:pt>
                <c:pt idx="1">
                  <c:v>148.06684111370922</c:v>
                </c:pt>
                <c:pt idx="2">
                  <c:v>90.22520740504321</c:v>
                </c:pt>
                <c:pt idx="3">
                  <c:v>135.62404806936806</c:v>
                </c:pt>
              </c:numCache>
            </c:numRef>
          </c:val>
        </c:ser>
        <c:gapWidth val="70"/>
        <c:axId val="25680684"/>
        <c:axId val="29799565"/>
      </c:barChart>
      <c:catAx>
        <c:axId val="25680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2010 = 100</a:t>
                </a:r>
              </a:p>
            </c:rich>
          </c:tx>
          <c:layout>
            <c:manualLayout>
              <c:xMode val="factor"/>
              <c:yMode val="factor"/>
              <c:x val="0.1817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06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943"/>
          <c:w val="0.064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49"/>
          <c:w val="0.91625"/>
          <c:h val="0.897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'14.4~'!$F$30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'14.4~'!$A$31:$A$34</c:f>
              <c:strCache/>
            </c:strRef>
          </c:cat>
          <c:val>
            <c:numRef>
              <c:f>'14.4~'!$F$31:$F$34</c:f>
              <c:numCache/>
            </c:numRef>
          </c:val>
        </c:ser>
        <c:ser>
          <c:idx val="0"/>
          <c:order val="1"/>
          <c:tx>
            <c:strRef>
              <c:f>'14.4~'!$G$30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'14.4~'!$A$31:$A$34</c:f>
              <c:strCache/>
            </c:strRef>
          </c:cat>
          <c:val>
            <c:numRef>
              <c:f>'14.4~'!$G$31:$G$34</c:f>
              <c:numCache/>
            </c:numRef>
          </c:val>
        </c:ser>
        <c:ser>
          <c:idx val="2"/>
          <c:order val="2"/>
          <c:tx>
            <c:strRef>
              <c:f>'14.4~'!$H$30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'14.4~'!$A$31:$A$34</c:f>
              <c:strCache/>
            </c:strRef>
          </c:cat>
          <c:val>
            <c:numRef>
              <c:f>'14.4~'!$H$31:$H$34</c:f>
              <c:numCache/>
            </c:numRef>
          </c:val>
        </c:ser>
        <c:ser>
          <c:idx val="3"/>
          <c:order val="3"/>
          <c:tx>
            <c:strRef>
              <c:f>'14.4~'!$I$30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'14.4~'!$A$31:$A$34</c:f>
              <c:strCache/>
            </c:strRef>
          </c:cat>
          <c:val>
            <c:numRef>
              <c:f>'14.4~'!$I$31:$I$34</c:f>
              <c:numCache/>
            </c:numRef>
          </c:val>
        </c:ser>
        <c:ser>
          <c:idx val="4"/>
          <c:order val="4"/>
          <c:tx>
            <c:strRef>
              <c:f>'14.4~'!$J$30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'14.4~'!$A$31:$A$34</c:f>
              <c:strCache/>
            </c:strRef>
          </c:cat>
          <c:val>
            <c:numRef>
              <c:f>'14.4~'!$J$31:$J$34</c:f>
              <c:numCache/>
            </c:numRef>
          </c:val>
        </c:ser>
        <c:gapWidth val="70"/>
        <c:axId val="66869494"/>
        <c:axId val="64954535"/>
      </c:barChart>
      <c:catAx>
        <c:axId val="66869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2010 = 100</a:t>
                </a:r>
              </a:p>
            </c:rich>
          </c:tx>
          <c:layout>
            <c:manualLayout>
              <c:xMode val="factor"/>
              <c:yMode val="factor"/>
              <c:x val="0.180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94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89225"/>
          <c:w val="0.16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0.03475"/>
          <c:w val="0.9825"/>
          <c:h val="0.4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'[3]Sheet1'!$A$33</c:f>
              <c:strCache>
                <c:ptCount val="1"/>
                <c:pt idx="0">
                  <c:v>Industria extractivă
Добыча полезных ископаемых
Mining and quarrying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'[3]Sheet1'!$B$32:$E$32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'[3]Sheet1'!$B$33:$E$33</c:f>
              <c:numCache>
                <c:ptCount val="4"/>
                <c:pt idx="0">
                  <c:v>1.8</c:v>
                </c:pt>
                <c:pt idx="1">
                  <c:v>1.7</c:v>
                </c:pt>
                <c:pt idx="2">
                  <c:v>1.4</c:v>
                </c:pt>
                <c:pt idx="3">
                  <c:v>1.36</c:v>
                </c:pt>
              </c:numCache>
            </c:numRef>
          </c:val>
        </c:ser>
        <c:ser>
          <c:idx val="1"/>
          <c:order val="1"/>
          <c:tx>
            <c:strRef>
              <c:f>'[3]Sheet1'!$A$34</c:f>
              <c:strCache>
                <c:ptCount val="1"/>
                <c:pt idx="0">
                  <c:v>Industria prelucrătoare
Обрабатывающая промышленность
Manufacturing industry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'[3]Sheet1'!$B$32:$E$32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'[3]Sheet1'!$B$34:$E$34</c:f>
              <c:numCache>
                <c:ptCount val="4"/>
                <c:pt idx="0">
                  <c:v>81.4</c:v>
                </c:pt>
                <c:pt idx="1">
                  <c:v>82.6</c:v>
                </c:pt>
                <c:pt idx="2">
                  <c:v>83.3</c:v>
                </c:pt>
                <c:pt idx="3">
                  <c:v>83.33</c:v>
                </c:pt>
              </c:numCache>
            </c:numRef>
          </c:val>
        </c:ser>
        <c:ser>
          <c:idx val="2"/>
          <c:order val="2"/>
          <c:tx>
            <c:strRef>
              <c:f>'[3]Sheet1'!$A$35</c:f>
              <c:strCache>
                <c:ptCount val="1"/>
                <c:pt idx="0">
                  <c:v>Producţia şi furnizarea de energie electrică şi termică, gaze, apă caldă şi aer condiţionat 
Производство и обеспечение электро- и теплоэнергией, газом, горячей водой; кондиционирование воздуха
Production and distribution of electricity and heat, gas, hot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'[3]Sheet1'!$B$32:$E$32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'[3]Sheet1'!$B$35:$E$35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'[3]Sheet1'!$A$36</c:f>
              <c:strCache>
                <c:ptCount val="1"/>
                <c:pt idx="0">
                  <c:v>Distribuţia apei; salubritate, gestionarea deşeurilor, activităţi de decontaminare 
Водоснабжение; очистка и обработка отходов и восстановительные работы
Water supply; sewerage, waste management and remediation activities 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'[3]Sheet1'!$B$32:$E$32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'[3]Sheet1'!$B$36:$E$36</c:f>
              <c:numCache>
                <c:ptCount val="4"/>
                <c:pt idx="0">
                  <c:v>5.7</c:v>
                </c:pt>
                <c:pt idx="1">
                  <c:v>4.8</c:v>
                </c:pt>
                <c:pt idx="2">
                  <c:v>3.9</c:v>
                </c:pt>
                <c:pt idx="3">
                  <c:v>4.81</c:v>
                </c:pt>
              </c:numCache>
            </c:numRef>
          </c:val>
        </c:ser>
        <c:overlap val="100"/>
        <c:gapWidth val="120"/>
        <c:axId val="47719904"/>
        <c:axId val="26825953"/>
      </c:bar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5953"/>
        <c:crosses val="autoZero"/>
        <c:auto val="1"/>
        <c:lblOffset val="100"/>
        <c:tickLblSkip val="1"/>
        <c:noMultiLvlLbl val="0"/>
      </c:catAx>
      <c:valAx>
        <c:axId val="2682595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1990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25"/>
          <c:y val="0.6155"/>
          <c:w val="0.9602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0.03475"/>
          <c:w val="0.98175"/>
          <c:h val="0.4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'14.7~'!$A$33</c:f>
              <c:strCache>
                <c:ptCount val="1"/>
                <c:pt idx="0">
                  <c:v>Industria extractivă
Добыча полезных ископаемых
Mining and quarrying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'14.7~'!$B$32:$G$32</c:f>
              <c:numCache/>
            </c:numRef>
          </c:cat>
          <c:val>
            <c:numRef>
              <c:f>'14.7~'!$B$33:$G$33</c:f>
              <c:numCache/>
            </c:numRef>
          </c:val>
        </c:ser>
        <c:ser>
          <c:idx val="1"/>
          <c:order val="1"/>
          <c:tx>
            <c:strRef>
              <c:f>'14.7~'!$A$34</c:f>
              <c:strCache>
                <c:ptCount val="1"/>
                <c:pt idx="0">
                  <c:v>Industria prelucrătoare
Обрабатывающая промышленность
Manufacturing industry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'14.7~'!$B$32:$G$32</c:f>
              <c:numCache/>
            </c:numRef>
          </c:cat>
          <c:val>
            <c:numRef>
              <c:f>'14.7~'!$B$34:$G$34</c:f>
              <c:numCache/>
            </c:numRef>
          </c:val>
        </c:ser>
        <c:ser>
          <c:idx val="2"/>
          <c:order val="2"/>
          <c:tx>
            <c:strRef>
              <c:f>'14.7~'!$A$35</c:f>
              <c:strCache>
                <c:ptCount val="1"/>
                <c:pt idx="0">
                  <c:v>Producţia şi furnizarea de energie electrică şi termică, gaze, apă caldă şi aer condiţionat 
Производство и обеспечение электро- и теплоэнергией, газом, горячей водой; кондиционирование воздуха
Production and distribution of electricity and heat, gas, hot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'14.7~'!$B$32:$G$32</c:f>
              <c:numCache/>
            </c:numRef>
          </c:cat>
          <c:val>
            <c:numRef>
              <c:f>'14.7~'!$B$35:$G$35</c:f>
              <c:numCache/>
            </c:numRef>
          </c:val>
        </c:ser>
        <c:ser>
          <c:idx val="3"/>
          <c:order val="3"/>
          <c:tx>
            <c:strRef>
              <c:f>'14.7~'!$A$36</c:f>
              <c:strCache>
                <c:ptCount val="1"/>
                <c:pt idx="0">
                  <c:v>Distribuţia apei; salubritate, gestionarea deşeurilor, activităţi de decontaminare 
Водоснабжение; очистка и обработка отходов и восстановительные работы
Water supply; sewerage, waste management and remediation activities 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'14.7~'!$B$32:$G$32</c:f>
              <c:numCache/>
            </c:numRef>
          </c:cat>
          <c:val>
            <c:numRef>
              <c:f>'14.7~'!$B$36:$G$36</c:f>
              <c:numCache/>
            </c:numRef>
          </c:val>
        </c:ser>
        <c:overlap val="100"/>
        <c:gapWidth val="120"/>
        <c:axId val="40106986"/>
        <c:axId val="25418555"/>
      </c:bar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8555"/>
        <c:crosses val="autoZero"/>
        <c:auto val="1"/>
        <c:lblOffset val="100"/>
        <c:tickLblSkip val="1"/>
        <c:noMultiLvlLbl val="0"/>
      </c:catAx>
      <c:valAx>
        <c:axId val="2541855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0698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25"/>
          <c:y val="0.6155"/>
          <c:w val="0.9602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466725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8575" y="657225"/>
        <a:ext cx="7591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19050</xdr:rowOff>
    </xdr:from>
    <xdr:to>
      <xdr:col>6</xdr:col>
      <xdr:colOff>466725</xdr:colOff>
      <xdr:row>23</xdr:row>
      <xdr:rowOff>123825</xdr:rowOff>
    </xdr:to>
    <xdr:graphicFrame>
      <xdr:nvGraphicFramePr>
        <xdr:cNvPr id="2" name="Chart 1"/>
        <xdr:cNvGraphicFramePr/>
      </xdr:nvGraphicFramePr>
      <xdr:xfrm>
        <a:off x="28575" y="657225"/>
        <a:ext cx="7591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114300</xdr:rowOff>
    </xdr:from>
    <xdr:to>
      <xdr:col>7</xdr:col>
      <xdr:colOff>466725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57150" y="590550"/>
        <a:ext cx="64293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</xdr:row>
      <xdr:rowOff>114300</xdr:rowOff>
    </xdr:from>
    <xdr:to>
      <xdr:col>7</xdr:col>
      <xdr:colOff>466725</xdr:colOff>
      <xdr:row>26</xdr:row>
      <xdr:rowOff>38100</xdr:rowOff>
    </xdr:to>
    <xdr:graphicFrame>
      <xdr:nvGraphicFramePr>
        <xdr:cNvPr id="2" name="Chart 1"/>
        <xdr:cNvGraphicFramePr/>
      </xdr:nvGraphicFramePr>
      <xdr:xfrm>
        <a:off x="57150" y="590550"/>
        <a:ext cx="642937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5</xdr:col>
      <xdr:colOff>28575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8575" y="533400"/>
        <a:ext cx="51911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</xdr:row>
      <xdr:rowOff>47625</xdr:rowOff>
    </xdr:from>
    <xdr:to>
      <xdr:col>5</xdr:col>
      <xdr:colOff>28575</xdr:colOff>
      <xdr:row>28</xdr:row>
      <xdr:rowOff>133350</xdr:rowOff>
    </xdr:to>
    <xdr:graphicFrame>
      <xdr:nvGraphicFramePr>
        <xdr:cNvPr id="2" name="Chart 1"/>
        <xdr:cNvGraphicFramePr/>
      </xdr:nvGraphicFramePr>
      <xdr:xfrm>
        <a:off x="28575" y="514350"/>
        <a:ext cx="5191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%202019\14%20Industrie\14.2~%20%20%20(14.2~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4%20Industrie\14.4~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4%20Industrie\14.7~%20%20%20(14.4~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">
          <cell r="B25">
            <v>2012</v>
          </cell>
          <cell r="C25">
            <v>2013</v>
          </cell>
          <cell r="D25">
            <v>2014</v>
          </cell>
          <cell r="E25">
            <v>2015</v>
          </cell>
          <cell r="F25">
            <v>2016</v>
          </cell>
          <cell r="G25">
            <v>2017</v>
          </cell>
        </row>
        <row r="26">
          <cell r="A26" t="str">
            <v>Industrie – total / Промышленность – всего / Industry – total </v>
          </cell>
          <cell r="B26">
            <v>97.6</v>
          </cell>
          <cell r="C26">
            <v>108.6</v>
          </cell>
          <cell r="D26">
            <v>107.3</v>
          </cell>
          <cell r="E26">
            <v>100.6</v>
          </cell>
          <cell r="F26">
            <v>100.92386905957626</v>
          </cell>
          <cell r="G26">
            <v>103.4</v>
          </cell>
        </row>
        <row r="27">
          <cell r="A27" t="str">
            <v>Industria extractivă / Добыча полезных ископаемых / Mining and quarrying</v>
          </cell>
          <cell r="B27">
            <v>78.8</v>
          </cell>
          <cell r="C27">
            <v>122.2</v>
          </cell>
          <cell r="D27">
            <v>100.2</v>
          </cell>
          <cell r="E27">
            <v>91</v>
          </cell>
          <cell r="F27">
            <v>84.19551826835355</v>
          </cell>
          <cell r="G27">
            <v>96.3</v>
          </cell>
        </row>
        <row r="28">
          <cell r="A28" t="str">
            <v>Industria prelucrătoare / Обрабатывающая промышленность / 
Manufacturing industry</v>
          </cell>
          <cell r="B28">
            <v>99.4</v>
          </cell>
          <cell r="C28">
            <v>110.7</v>
          </cell>
          <cell r="D28">
            <v>108.5</v>
          </cell>
          <cell r="E28">
            <v>102.3</v>
          </cell>
          <cell r="F28">
            <v>101.84808188265141</v>
          </cell>
          <cell r="G28">
            <v>104.5</v>
          </cell>
        </row>
        <row r="29">
          <cell r="A29" t="str">
            <v>Producţia şi furnizarea de energie electrică şi termică, gaze, apă caldă şi aer condiţionat
 / Производство и обеспечение электро- и теплоэнергией, газом, горячей водой; кондиционирование воздуха / Production and distribution of electricity and heat, gas,</v>
          </cell>
          <cell r="B29">
            <v>101</v>
          </cell>
          <cell r="C29">
            <v>95.7</v>
          </cell>
          <cell r="D29">
            <v>104.4</v>
          </cell>
          <cell r="E29">
            <v>99</v>
          </cell>
          <cell r="F29">
            <v>99.04462149524949</v>
          </cell>
          <cell r="G29">
            <v>98.26475596794994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0">
          <cell r="D30">
            <v>2013</v>
          </cell>
          <cell r="E30">
            <v>2014</v>
          </cell>
          <cell r="F30">
            <v>2015</v>
          </cell>
          <cell r="G30">
            <v>2016</v>
          </cell>
          <cell r="H30">
            <v>2017</v>
          </cell>
        </row>
        <row r="31">
          <cell r="A31" t="str">
            <v>Producţia şi furnizarea de energie electrică şi termică, gaze, apă caldă şi aer condiţionat
Производство и обеспечение электро- и теплоэнергией, газом, горячей водой; кондиционирование воздуха
Production and distribution of electricity and heat, gas, hot </v>
          </cell>
          <cell r="D31">
            <v>94.8</v>
          </cell>
          <cell r="E31">
            <v>99</v>
          </cell>
          <cell r="F31">
            <v>100.1</v>
          </cell>
          <cell r="G31">
            <v>99.1614850398155</v>
          </cell>
          <cell r="H31">
            <v>97.89076451650305</v>
          </cell>
        </row>
        <row r="32">
          <cell r="A32" t="str">
            <v>Industria prelucrătoare
Обрабатывающая промышленность 
Manufacturing industry</v>
          </cell>
          <cell r="D32">
            <v>125.2</v>
          </cell>
          <cell r="E32">
            <v>135.9</v>
          </cell>
          <cell r="F32">
            <v>139</v>
          </cell>
          <cell r="G32">
            <v>141.53061483687472</v>
          </cell>
          <cell r="H32">
            <v>148.06684111370922</v>
          </cell>
        </row>
        <row r="33">
          <cell r="A33" t="str">
            <v>Industria extractivă
Добыча полезных ископаемых
Mining and quarrying</v>
          </cell>
          <cell r="D33">
            <v>122.6</v>
          </cell>
          <cell r="E33">
            <v>122.9</v>
          </cell>
          <cell r="F33">
            <v>111.6</v>
          </cell>
          <cell r="G33">
            <v>94.33932345497362</v>
          </cell>
          <cell r="H33">
            <v>90.22520740504321</v>
          </cell>
        </row>
        <row r="34">
          <cell r="A34" t="str">
            <v>Total
Всего
Total</v>
          </cell>
          <cell r="D34">
            <v>120.2</v>
          </cell>
          <cell r="E34">
            <v>129</v>
          </cell>
          <cell r="F34">
            <v>129.9</v>
          </cell>
          <cell r="G34">
            <v>131.093968146238</v>
          </cell>
          <cell r="H34">
            <v>135.62404806936806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2">
          <cell r="B32">
            <v>2014</v>
          </cell>
          <cell r="C32">
            <v>2015</v>
          </cell>
          <cell r="D32">
            <v>2016</v>
          </cell>
          <cell r="E32">
            <v>2017</v>
          </cell>
        </row>
        <row r="33">
          <cell r="A33" t="str">
            <v>Industria extractivă
Добыча полезных ископаемых
Mining and quarrying</v>
          </cell>
          <cell r="B33">
            <v>1.8</v>
          </cell>
          <cell r="C33">
            <v>1.7</v>
          </cell>
          <cell r="D33">
            <v>1.4</v>
          </cell>
          <cell r="E33">
            <v>1.36</v>
          </cell>
        </row>
        <row r="34">
          <cell r="A34" t="str">
            <v>Industria prelucrătoare
Обрабатывающая промышленность
Manufacturing industry</v>
          </cell>
          <cell r="B34">
            <v>81.4</v>
          </cell>
          <cell r="C34">
            <v>82.6</v>
          </cell>
          <cell r="D34">
            <v>83.3</v>
          </cell>
          <cell r="E34">
            <v>83.33</v>
          </cell>
        </row>
        <row r="35">
          <cell r="A35" t="str">
            <v>Producţia şi furnizarea de energie electrică şi termică, gaze, apă caldă şi aer condiţionat 
Производство и обеспечение электро- и теплоэнергией, газом, горячей водой; кондиционирование воздуха
Production and distribution of electricity and heat, gas, hot</v>
          </cell>
          <cell r="B35" t="str">
            <v>
11,1</v>
          </cell>
          <cell r="C35" t="str">
            <v>
10,9</v>
          </cell>
          <cell r="D35" t="str">
            <v>
11,4</v>
          </cell>
          <cell r="E35" t="str">
            <v>
10,5</v>
          </cell>
        </row>
        <row r="36">
          <cell r="A36" t="str">
            <v>Distribuţia apei; salubritate, gestionarea deşeurilor, activităţi de decontaminare 
Водоснабжение; очистка и обработка отходов и восстановительные работы
Water supply; sewerage, waste management and remediation activities </v>
          </cell>
          <cell r="B36">
            <v>5.7</v>
          </cell>
          <cell r="C36">
            <v>4.8</v>
          </cell>
          <cell r="D36">
            <v>3.9</v>
          </cell>
          <cell r="E36">
            <v>4.81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4.2~"/>
      <sheetName val="14.4~"/>
      <sheetName val="14.7~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J97"/>
  <sheetViews>
    <sheetView tabSelected="1" zoomScaleSheetLayoutView="11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55.875" style="1" customWidth="1"/>
    <col min="2" max="5" width="6.125" style="1" customWidth="1"/>
    <col min="6" max="6" width="6.125" style="7" customWidth="1"/>
    <col min="7" max="7" width="6.125" style="1" customWidth="1"/>
    <col min="8" max="8" width="6.50390625" style="1" customWidth="1"/>
    <col min="9" max="9" width="6.375" style="1" customWidth="1"/>
    <col min="10" max="16384" width="9.00390625" style="1" customWidth="1"/>
  </cols>
  <sheetData>
    <row r="1" spans="1:9" ht="36.75" customHeight="1">
      <c r="A1" s="240" t="s">
        <v>369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239" t="s">
        <v>53</v>
      </c>
      <c r="B2" s="239"/>
      <c r="C2" s="239"/>
      <c r="D2" s="239"/>
      <c r="E2" s="239"/>
      <c r="F2" s="239"/>
      <c r="G2" s="239"/>
      <c r="H2" s="239"/>
      <c r="I2" s="239"/>
    </row>
    <row r="3" spans="1:9" ht="12.75">
      <c r="A3" s="4"/>
      <c r="B3" s="3">
        <v>2012</v>
      </c>
      <c r="C3" s="3">
        <v>2013</v>
      </c>
      <c r="D3" s="3">
        <v>2014</v>
      </c>
      <c r="E3" s="2">
        <v>2015</v>
      </c>
      <c r="F3" s="9">
        <v>2016</v>
      </c>
      <c r="G3" s="9">
        <v>2017</v>
      </c>
      <c r="H3" s="9">
        <v>2018</v>
      </c>
      <c r="I3" s="9">
        <v>2019</v>
      </c>
    </row>
    <row r="4" spans="1:9" ht="12.75">
      <c r="A4" s="11" t="s">
        <v>50</v>
      </c>
      <c r="B4" s="179">
        <v>97.6</v>
      </c>
      <c r="C4" s="5">
        <v>108.6</v>
      </c>
      <c r="D4" s="5">
        <v>107.3</v>
      </c>
      <c r="E4" s="5">
        <v>100.6</v>
      </c>
      <c r="F4" s="199">
        <v>100.92386905957626</v>
      </c>
      <c r="G4" s="199">
        <v>103.4</v>
      </c>
      <c r="H4" s="202">
        <v>103.7</v>
      </c>
      <c r="I4" s="228">
        <v>102.02641345256222</v>
      </c>
    </row>
    <row r="5" spans="1:9" ht="12.75">
      <c r="A5" s="22" t="s">
        <v>51</v>
      </c>
      <c r="B5" s="180">
        <v>78.8</v>
      </c>
      <c r="C5" s="5">
        <v>122.2</v>
      </c>
      <c r="D5" s="5">
        <v>100.2</v>
      </c>
      <c r="E5" s="5">
        <v>91</v>
      </c>
      <c r="F5" s="199">
        <v>84.19551826835355</v>
      </c>
      <c r="G5" s="199">
        <v>96.3</v>
      </c>
      <c r="H5" s="202">
        <v>109.9</v>
      </c>
      <c r="I5" s="228">
        <v>98.12534777329626</v>
      </c>
    </row>
    <row r="6" spans="1:9" ht="12.75">
      <c r="A6" s="11" t="s">
        <v>5</v>
      </c>
      <c r="B6" s="180">
        <v>99.4</v>
      </c>
      <c r="C6" s="5">
        <v>110.7</v>
      </c>
      <c r="D6" s="5">
        <v>108.5</v>
      </c>
      <c r="E6" s="5">
        <v>102.3</v>
      </c>
      <c r="F6" s="199">
        <v>101.84808188265141</v>
      </c>
      <c r="G6" s="199">
        <v>104.5</v>
      </c>
      <c r="H6" s="202">
        <v>102.8</v>
      </c>
      <c r="I6" s="228">
        <v>103.12405860374064</v>
      </c>
    </row>
    <row r="7" spans="1:9" ht="21">
      <c r="A7" s="12" t="s">
        <v>25</v>
      </c>
      <c r="B7" s="180"/>
      <c r="C7" s="5"/>
      <c r="D7" s="5"/>
      <c r="E7" s="5"/>
      <c r="F7" s="198"/>
      <c r="G7" s="198"/>
      <c r="H7" s="33"/>
      <c r="I7" s="33"/>
    </row>
    <row r="8" spans="1:9" ht="12.75">
      <c r="A8" s="13" t="s">
        <v>54</v>
      </c>
      <c r="B8" s="181"/>
      <c r="C8" s="5"/>
      <c r="D8" s="5"/>
      <c r="E8" s="5"/>
      <c r="F8" s="198"/>
      <c r="G8" s="198"/>
      <c r="H8" s="33"/>
      <c r="I8" s="33"/>
    </row>
    <row r="9" spans="1:9" ht="12.75">
      <c r="A9" s="14" t="s">
        <v>6</v>
      </c>
      <c r="B9" s="181">
        <v>101.9</v>
      </c>
      <c r="C9" s="6">
        <v>109</v>
      </c>
      <c r="D9" s="6">
        <v>112.3</v>
      </c>
      <c r="E9" s="6">
        <v>95.2</v>
      </c>
      <c r="F9" s="198">
        <v>101.01063048451617</v>
      </c>
      <c r="G9" s="198">
        <v>106.4</v>
      </c>
      <c r="H9" s="198">
        <v>97.1</v>
      </c>
      <c r="I9" s="229">
        <v>105.70170492299995</v>
      </c>
    </row>
    <row r="10" spans="1:9" ht="21">
      <c r="A10" s="15" t="s">
        <v>26</v>
      </c>
      <c r="B10" s="181"/>
      <c r="C10" s="6"/>
      <c r="D10" s="6"/>
      <c r="E10" s="6"/>
      <c r="F10" s="198"/>
      <c r="G10" s="198"/>
      <c r="H10" s="33"/>
      <c r="I10" s="33"/>
    </row>
    <row r="11" spans="1:9" ht="12.75">
      <c r="A11" s="13" t="s">
        <v>0</v>
      </c>
      <c r="B11" s="181">
        <v>89.2</v>
      </c>
      <c r="C11" s="6">
        <v>103</v>
      </c>
      <c r="D11" s="6">
        <v>121.6</v>
      </c>
      <c r="E11" s="6">
        <v>92.8</v>
      </c>
      <c r="F11" s="198">
        <v>102.99281046333004</v>
      </c>
      <c r="G11" s="198">
        <v>112.3</v>
      </c>
      <c r="H11" s="33">
        <v>110.9</v>
      </c>
      <c r="I11" s="230">
        <v>103.99710410368874</v>
      </c>
    </row>
    <row r="12" spans="1:9" ht="35.25" customHeight="1">
      <c r="A12" s="16" t="s">
        <v>27</v>
      </c>
      <c r="B12" s="181"/>
      <c r="C12" s="6"/>
      <c r="D12" s="6"/>
      <c r="E12" s="6"/>
      <c r="F12" s="198"/>
      <c r="G12" s="198"/>
      <c r="H12" s="33"/>
      <c r="I12" s="33"/>
    </row>
    <row r="13" spans="1:9" ht="12.75">
      <c r="A13" s="13" t="s">
        <v>64</v>
      </c>
      <c r="B13" s="181">
        <v>75.6</v>
      </c>
      <c r="C13" s="6">
        <v>108.7</v>
      </c>
      <c r="D13" s="6">
        <v>96.82527111732412</v>
      </c>
      <c r="E13" s="6">
        <v>90.68780036961425</v>
      </c>
      <c r="F13" s="198">
        <v>148.15995381805453</v>
      </c>
      <c r="G13" s="198">
        <v>76.40053686098945</v>
      </c>
      <c r="H13" s="198">
        <v>149</v>
      </c>
      <c r="I13" s="230">
        <v>97.82612221890398</v>
      </c>
    </row>
    <row r="14" spans="1:9" ht="23.25" customHeight="1">
      <c r="A14" s="16" t="s">
        <v>58</v>
      </c>
      <c r="B14" s="181"/>
      <c r="C14" s="6"/>
      <c r="D14" s="6"/>
      <c r="E14" s="6"/>
      <c r="F14" s="198"/>
      <c r="G14" s="198"/>
      <c r="H14" s="33"/>
      <c r="I14" s="33"/>
    </row>
    <row r="15" spans="1:9" ht="12.75">
      <c r="A15" s="13" t="s">
        <v>1</v>
      </c>
      <c r="B15" s="181">
        <v>103.5</v>
      </c>
      <c r="C15" s="6">
        <v>113.7</v>
      </c>
      <c r="D15" s="6">
        <v>105.9</v>
      </c>
      <c r="E15" s="6">
        <v>111</v>
      </c>
      <c r="F15" s="198">
        <v>89.00992704726019</v>
      </c>
      <c r="G15" s="198">
        <v>132.9</v>
      </c>
      <c r="H15" s="33">
        <v>91.8</v>
      </c>
      <c r="I15" s="230">
        <v>112.52333565965704</v>
      </c>
    </row>
    <row r="16" spans="1:9" ht="21">
      <c r="A16" s="16" t="s">
        <v>28</v>
      </c>
      <c r="B16" s="181"/>
      <c r="C16" s="6"/>
      <c r="D16" s="6"/>
      <c r="E16" s="6"/>
      <c r="F16" s="198"/>
      <c r="G16" s="198"/>
      <c r="H16" s="33"/>
      <c r="I16" s="33"/>
    </row>
    <row r="17" spans="1:9" ht="12.75">
      <c r="A17" s="13" t="s">
        <v>23</v>
      </c>
      <c r="B17" s="181">
        <v>115.6</v>
      </c>
      <c r="C17" s="6">
        <v>27.4</v>
      </c>
      <c r="D17" s="6">
        <v>207.1</v>
      </c>
      <c r="E17" s="6">
        <v>118.5</v>
      </c>
      <c r="F17" s="198">
        <v>85.1</v>
      </c>
      <c r="G17" s="198">
        <v>80.6</v>
      </c>
      <c r="H17" s="33">
        <v>104.1</v>
      </c>
      <c r="I17" s="230">
        <v>111.74320569516769</v>
      </c>
    </row>
    <row r="18" spans="1:9" ht="21">
      <c r="A18" s="16" t="s">
        <v>29</v>
      </c>
      <c r="B18" s="181"/>
      <c r="C18" s="6"/>
      <c r="D18" s="6"/>
      <c r="E18" s="6"/>
      <c r="F18" s="198"/>
      <c r="G18" s="198"/>
      <c r="H18" s="33"/>
      <c r="I18" s="33"/>
    </row>
    <row r="19" spans="1:9" ht="12.75">
      <c r="A19" s="13" t="s">
        <v>2</v>
      </c>
      <c r="B19" s="181">
        <v>97.3</v>
      </c>
      <c r="C19" s="6">
        <v>108.9</v>
      </c>
      <c r="D19" s="6">
        <v>105.9</v>
      </c>
      <c r="E19" s="6">
        <v>102.6</v>
      </c>
      <c r="F19" s="198">
        <v>106.08953532195964</v>
      </c>
      <c r="G19" s="198">
        <v>97.5</v>
      </c>
      <c r="H19" s="33">
        <v>90.5</v>
      </c>
      <c r="I19" s="230">
        <v>94.16920195660691</v>
      </c>
    </row>
    <row r="20" spans="1:9" ht="21">
      <c r="A20" s="16" t="s">
        <v>30</v>
      </c>
      <c r="B20" s="181"/>
      <c r="C20" s="6"/>
      <c r="D20" s="6"/>
      <c r="E20" s="6"/>
      <c r="F20" s="198"/>
      <c r="G20" s="198"/>
      <c r="H20" s="33"/>
      <c r="I20" s="33"/>
    </row>
    <row r="21" spans="1:9" ht="12.75">
      <c r="A21" s="17" t="s">
        <v>3</v>
      </c>
      <c r="B21" s="181">
        <v>166.7</v>
      </c>
      <c r="C21" s="6">
        <v>121.8</v>
      </c>
      <c r="D21" s="6">
        <v>94.6</v>
      </c>
      <c r="E21" s="6">
        <v>95.4</v>
      </c>
      <c r="F21" s="198">
        <v>101.81506748375106</v>
      </c>
      <c r="G21" s="198">
        <v>94.1</v>
      </c>
      <c r="H21" s="33">
        <v>95.7</v>
      </c>
      <c r="I21" s="230">
        <v>118.28217570506898</v>
      </c>
    </row>
    <row r="22" spans="1:9" ht="21">
      <c r="A22" s="16" t="s">
        <v>31</v>
      </c>
      <c r="B22" s="181"/>
      <c r="C22" s="6"/>
      <c r="D22" s="6"/>
      <c r="E22" s="6"/>
      <c r="F22" s="198"/>
      <c r="G22" s="198"/>
      <c r="H22" s="33"/>
      <c r="I22" s="33"/>
    </row>
    <row r="23" spans="1:9" ht="12.75">
      <c r="A23" s="27" t="s">
        <v>65</v>
      </c>
      <c r="B23" s="200">
        <v>100.4</v>
      </c>
      <c r="C23" s="201">
        <v>106.8</v>
      </c>
      <c r="D23" s="201">
        <v>98.27273129030371</v>
      </c>
      <c r="E23" s="201">
        <v>105.74608131025447</v>
      </c>
      <c r="F23" s="201">
        <v>101.90826267183724</v>
      </c>
      <c r="G23" s="201">
        <v>102.39658737488844</v>
      </c>
      <c r="H23" s="33">
        <v>105.6</v>
      </c>
      <c r="I23" s="230">
        <v>107.72074117445666</v>
      </c>
    </row>
    <row r="24" spans="1:9" ht="21">
      <c r="A24" s="16" t="s">
        <v>59</v>
      </c>
      <c r="B24" s="181"/>
      <c r="C24" s="6"/>
      <c r="D24" s="6"/>
      <c r="E24" s="6"/>
      <c r="F24" s="198"/>
      <c r="G24" s="198"/>
      <c r="H24" s="33"/>
      <c r="I24" s="33"/>
    </row>
    <row r="25" spans="1:9" ht="12.75">
      <c r="A25" s="13" t="s">
        <v>60</v>
      </c>
      <c r="B25" s="181">
        <v>109.8</v>
      </c>
      <c r="C25" s="6">
        <v>142.5</v>
      </c>
      <c r="D25" s="6">
        <v>115.13176149797164</v>
      </c>
      <c r="E25" s="6">
        <v>65.6235877943352</v>
      </c>
      <c r="F25" s="198">
        <v>107.26120129325753</v>
      </c>
      <c r="G25" s="198">
        <v>108.39743752061779</v>
      </c>
      <c r="H25" s="33">
        <v>73.2</v>
      </c>
      <c r="I25" s="230">
        <v>107.34042762789566</v>
      </c>
    </row>
    <row r="26" spans="1:9" ht="24" customHeight="1">
      <c r="A26" s="29" t="s">
        <v>61</v>
      </c>
      <c r="B26" s="181"/>
      <c r="C26" s="6"/>
      <c r="D26" s="6"/>
      <c r="E26" s="6"/>
      <c r="F26" s="198"/>
      <c r="G26" s="198"/>
      <c r="H26" s="33"/>
      <c r="I26" s="33"/>
    </row>
    <row r="27" spans="1:9" ht="12.75">
      <c r="A27" s="13" t="s">
        <v>7</v>
      </c>
      <c r="B27" s="181">
        <v>80.2</v>
      </c>
      <c r="C27" s="6">
        <v>141.2</v>
      </c>
      <c r="D27" s="6">
        <v>98.5</v>
      </c>
      <c r="E27" s="6">
        <v>84.5</v>
      </c>
      <c r="F27" s="198">
        <v>120.8</v>
      </c>
      <c r="G27" s="198">
        <v>105.6</v>
      </c>
      <c r="H27" s="33">
        <v>91.5</v>
      </c>
      <c r="I27" s="231">
        <v>80.67722526158167</v>
      </c>
    </row>
    <row r="28" spans="1:9" ht="21">
      <c r="A28" s="16" t="s">
        <v>32</v>
      </c>
      <c r="B28" s="181"/>
      <c r="C28" s="6"/>
      <c r="D28" s="6"/>
      <c r="E28" s="6"/>
      <c r="F28" s="198"/>
      <c r="G28" s="198"/>
      <c r="H28" s="33"/>
      <c r="I28" s="33"/>
    </row>
    <row r="29" spans="1:9" ht="12.75">
      <c r="A29" s="14" t="s">
        <v>76</v>
      </c>
      <c r="B29" s="181">
        <v>97.8</v>
      </c>
      <c r="C29" s="6">
        <v>97.7</v>
      </c>
      <c r="D29" s="6">
        <v>90.14269530518463</v>
      </c>
      <c r="E29" s="6">
        <v>96.1715408814277</v>
      </c>
      <c r="F29" s="198">
        <v>94.56414551534242</v>
      </c>
      <c r="G29" s="198">
        <v>107.77076241522741</v>
      </c>
      <c r="H29" s="33">
        <v>104.5</v>
      </c>
      <c r="I29" s="230">
        <v>104.94151018000626</v>
      </c>
    </row>
    <row r="30" spans="1:9" ht="20.25">
      <c r="A30" s="30" t="s">
        <v>66</v>
      </c>
      <c r="B30" s="181"/>
      <c r="C30" s="6"/>
      <c r="D30" s="6"/>
      <c r="E30" s="6"/>
      <c r="F30" s="198"/>
      <c r="G30" s="198"/>
      <c r="H30" s="33"/>
      <c r="I30" s="33"/>
    </row>
    <row r="31" spans="1:9" ht="12.75">
      <c r="A31" s="13" t="s">
        <v>70</v>
      </c>
      <c r="B31" s="181">
        <v>95.2</v>
      </c>
      <c r="C31" s="6">
        <v>119.6</v>
      </c>
      <c r="D31" s="6">
        <v>86.9</v>
      </c>
      <c r="E31" s="6">
        <v>64</v>
      </c>
      <c r="F31" s="198">
        <v>97.75260838586524</v>
      </c>
      <c r="G31" s="198">
        <v>112.86698497953576</v>
      </c>
      <c r="H31" s="198">
        <v>98</v>
      </c>
      <c r="I31" s="231">
        <v>107.50567781950792</v>
      </c>
    </row>
    <row r="32" spans="1:9" ht="21">
      <c r="A32" s="16" t="s">
        <v>71</v>
      </c>
      <c r="B32" s="181"/>
      <c r="C32" s="6"/>
      <c r="D32" s="6"/>
      <c r="E32" s="6"/>
      <c r="F32" s="198"/>
      <c r="G32" s="198"/>
      <c r="H32" s="33"/>
      <c r="I32" s="33"/>
    </row>
    <row r="33" spans="1:9" ht="12.75">
      <c r="A33" s="13" t="s">
        <v>72</v>
      </c>
      <c r="B33" s="181">
        <v>100.9</v>
      </c>
      <c r="C33" s="6">
        <v>92.6</v>
      </c>
      <c r="D33" s="6">
        <v>85.2</v>
      </c>
      <c r="E33" s="6">
        <v>102.9</v>
      </c>
      <c r="F33" s="198">
        <v>100.33197631257124</v>
      </c>
      <c r="G33" s="198">
        <v>107.07241652530706</v>
      </c>
      <c r="H33" s="33">
        <v>108.7</v>
      </c>
      <c r="I33" s="231">
        <v>103.53713433024225</v>
      </c>
    </row>
    <row r="34" spans="1:9" ht="21">
      <c r="A34" s="16" t="s">
        <v>73</v>
      </c>
      <c r="B34" s="181"/>
      <c r="C34" s="6"/>
      <c r="D34" s="6"/>
      <c r="E34" s="6"/>
      <c r="F34" s="198"/>
      <c r="G34" s="198"/>
      <c r="H34" s="33"/>
      <c r="I34" s="33"/>
    </row>
    <row r="35" spans="1:9" ht="21" customHeight="1">
      <c r="A35" s="13" t="s">
        <v>74</v>
      </c>
      <c r="B35" s="181">
        <v>94.4</v>
      </c>
      <c r="C35" s="6">
        <v>92.5</v>
      </c>
      <c r="D35" s="6">
        <v>111.2</v>
      </c>
      <c r="E35" s="6">
        <v>112.5</v>
      </c>
      <c r="F35" s="198">
        <v>64.4588515334957</v>
      </c>
      <c r="G35" s="198">
        <v>107.75953165523238</v>
      </c>
      <c r="H35" s="33">
        <v>107.8</v>
      </c>
      <c r="I35" s="231">
        <v>105.36695732929083</v>
      </c>
    </row>
    <row r="36" spans="1:9" ht="33.75" customHeight="1">
      <c r="A36" s="16" t="s">
        <v>75</v>
      </c>
      <c r="B36" s="181"/>
      <c r="C36" s="6"/>
      <c r="D36" s="6"/>
      <c r="E36" s="6"/>
      <c r="F36" s="198"/>
      <c r="G36" s="198"/>
      <c r="H36" s="33"/>
      <c r="I36" s="33"/>
    </row>
    <row r="37" spans="1:9" ht="12.75">
      <c r="A37" s="14" t="s">
        <v>8</v>
      </c>
      <c r="B37" s="181">
        <v>105.9</v>
      </c>
      <c r="C37" s="6">
        <v>80.6</v>
      </c>
      <c r="D37" s="6">
        <v>60.4</v>
      </c>
      <c r="E37" s="6">
        <v>49</v>
      </c>
      <c r="F37" s="198">
        <v>91.54076577139556</v>
      </c>
      <c r="G37" s="198">
        <v>69.39938301448296</v>
      </c>
      <c r="H37" s="33">
        <v>66.1</v>
      </c>
      <c r="I37" s="231">
        <v>117.54994460138226</v>
      </c>
    </row>
    <row r="38" spans="1:9" ht="21">
      <c r="A38" s="15" t="s">
        <v>33</v>
      </c>
      <c r="B38" s="181"/>
      <c r="C38" s="6"/>
      <c r="D38" s="6"/>
      <c r="E38" s="6"/>
      <c r="F38" s="198"/>
      <c r="G38" s="198"/>
      <c r="H38" s="33"/>
      <c r="I38" s="33"/>
    </row>
    <row r="39" spans="1:9" ht="12.75">
      <c r="A39" s="14" t="s">
        <v>4</v>
      </c>
      <c r="B39" s="181">
        <v>76.1</v>
      </c>
      <c r="C39" s="6">
        <v>106.5</v>
      </c>
      <c r="D39" s="6">
        <v>120.4</v>
      </c>
      <c r="E39" s="6">
        <v>96.9</v>
      </c>
      <c r="F39" s="198">
        <v>131.7956168126101</v>
      </c>
      <c r="G39" s="198">
        <v>93.53154995137903</v>
      </c>
      <c r="H39" s="33">
        <v>105.3</v>
      </c>
      <c r="I39" s="231">
        <v>88.29241441055633</v>
      </c>
    </row>
    <row r="40" spans="1:9" ht="21">
      <c r="A40" s="15" t="s">
        <v>47</v>
      </c>
      <c r="B40" s="181"/>
      <c r="C40" s="6"/>
      <c r="D40" s="6"/>
      <c r="E40" s="6"/>
      <c r="F40" s="198"/>
      <c r="G40" s="198"/>
      <c r="H40" s="33"/>
      <c r="I40" s="33"/>
    </row>
    <row r="41" spans="1:9" ht="12.75">
      <c r="A41" s="14" t="s">
        <v>9</v>
      </c>
      <c r="B41" s="181">
        <v>99.4</v>
      </c>
      <c r="C41" s="6">
        <v>95.8</v>
      </c>
      <c r="D41" s="6">
        <v>110.3</v>
      </c>
      <c r="E41" s="6">
        <v>119.9</v>
      </c>
      <c r="F41" s="198">
        <v>115.05193968123042</v>
      </c>
      <c r="G41" s="198">
        <v>102.30266167834021</v>
      </c>
      <c r="H41" s="33">
        <v>102.1</v>
      </c>
      <c r="I41" s="231">
        <v>93.46208755829274</v>
      </c>
    </row>
    <row r="42" spans="1:9" ht="21">
      <c r="A42" s="15" t="s">
        <v>35</v>
      </c>
      <c r="B42" s="181"/>
      <c r="C42" s="6"/>
      <c r="D42" s="6"/>
      <c r="E42" s="6"/>
      <c r="F42" s="198"/>
      <c r="G42" s="198"/>
      <c r="H42" s="33"/>
      <c r="I42" s="33"/>
    </row>
    <row r="43" spans="1:9" ht="26.25" customHeight="1">
      <c r="A43" s="14" t="s">
        <v>10</v>
      </c>
      <c r="B43" s="181">
        <v>119.8</v>
      </c>
      <c r="C43" s="6">
        <v>97.6</v>
      </c>
      <c r="D43" s="6">
        <v>104</v>
      </c>
      <c r="E43" s="6">
        <v>104</v>
      </c>
      <c r="F43" s="198">
        <v>110.07136170725911</v>
      </c>
      <c r="G43" s="198">
        <v>98.43263132127463</v>
      </c>
      <c r="H43" s="33">
        <v>116.5</v>
      </c>
      <c r="I43" s="231">
        <v>86.13504327330654</v>
      </c>
    </row>
    <row r="44" spans="1:9" ht="43.5" customHeight="1">
      <c r="A44" s="15" t="s">
        <v>34</v>
      </c>
      <c r="B44" s="181"/>
      <c r="C44" s="6"/>
      <c r="D44" s="6"/>
      <c r="E44" s="6"/>
      <c r="F44" s="198"/>
      <c r="G44" s="198"/>
      <c r="H44" s="33"/>
      <c r="I44" s="33"/>
    </row>
    <row r="45" spans="1:9" ht="21">
      <c r="A45" s="14" t="s">
        <v>11</v>
      </c>
      <c r="B45" s="181">
        <v>84.8</v>
      </c>
      <c r="C45" s="6">
        <v>90.3</v>
      </c>
      <c r="D45" s="6">
        <v>120.3</v>
      </c>
      <c r="E45" s="6">
        <v>115.9</v>
      </c>
      <c r="F45" s="198">
        <v>150.21813052090744</v>
      </c>
      <c r="G45" s="198">
        <v>111.40285876929525</v>
      </c>
      <c r="H45" s="33">
        <v>112.9</v>
      </c>
      <c r="I45" s="231">
        <v>87.26570462229218</v>
      </c>
    </row>
    <row r="46" spans="1:9" ht="58.5" customHeight="1">
      <c r="A46" s="15" t="s">
        <v>36</v>
      </c>
      <c r="B46" s="181"/>
      <c r="C46" s="6"/>
      <c r="D46" s="6"/>
      <c r="E46" s="6"/>
      <c r="F46" s="198"/>
      <c r="G46" s="198"/>
      <c r="H46" s="33"/>
      <c r="I46" s="33"/>
    </row>
    <row r="47" spans="1:9" ht="12.75">
      <c r="A47" s="14" t="s">
        <v>12</v>
      </c>
      <c r="B47" s="181">
        <v>135</v>
      </c>
      <c r="C47" s="6">
        <v>94.7</v>
      </c>
      <c r="D47" s="6">
        <v>108</v>
      </c>
      <c r="E47" s="6">
        <v>97</v>
      </c>
      <c r="F47" s="198">
        <v>121.66500391614936</v>
      </c>
      <c r="G47" s="198">
        <v>94.71179108547159</v>
      </c>
      <c r="H47" s="33">
        <v>112.6</v>
      </c>
      <c r="I47" s="231">
        <v>99.19236335926341</v>
      </c>
    </row>
    <row r="48" spans="1:9" ht="21">
      <c r="A48" s="15" t="s">
        <v>37</v>
      </c>
      <c r="B48" s="181"/>
      <c r="C48" s="6"/>
      <c r="D48" s="6"/>
      <c r="E48" s="6"/>
      <c r="F48" s="198"/>
      <c r="G48" s="198"/>
      <c r="H48" s="33"/>
      <c r="I48" s="33"/>
    </row>
    <row r="49" spans="1:9" ht="12.75">
      <c r="A49" s="14" t="s">
        <v>24</v>
      </c>
      <c r="B49" s="181">
        <v>99.8</v>
      </c>
      <c r="C49" s="6">
        <v>87.9</v>
      </c>
      <c r="D49" s="6">
        <v>124.8</v>
      </c>
      <c r="E49" s="6">
        <v>89.3</v>
      </c>
      <c r="F49" s="198">
        <v>83.4</v>
      </c>
      <c r="G49" s="198">
        <v>98.1755715595653</v>
      </c>
      <c r="H49" s="33">
        <v>88.9</v>
      </c>
      <c r="I49" s="231">
        <v>98.21640700851455</v>
      </c>
    </row>
    <row r="50" spans="1:9" ht="30.75">
      <c r="A50" s="15" t="s">
        <v>38</v>
      </c>
      <c r="B50" s="181"/>
      <c r="C50" s="6"/>
      <c r="D50" s="6"/>
      <c r="E50" s="6"/>
      <c r="F50" s="198"/>
      <c r="G50" s="198"/>
      <c r="H50" s="33"/>
      <c r="I50" s="33"/>
    </row>
    <row r="51" spans="1:9" ht="12.75">
      <c r="A51" s="14" t="s">
        <v>13</v>
      </c>
      <c r="B51" s="181">
        <v>107.5</v>
      </c>
      <c r="C51" s="6">
        <v>83.3</v>
      </c>
      <c r="D51" s="6">
        <v>142.4</v>
      </c>
      <c r="E51" s="6">
        <v>117.6</v>
      </c>
      <c r="F51" s="6">
        <v>117.18152473349386</v>
      </c>
      <c r="G51" s="198">
        <v>93.97662654570746</v>
      </c>
      <c r="H51" s="33">
        <v>105.7</v>
      </c>
      <c r="I51" s="231">
        <v>102.86396113490268</v>
      </c>
    </row>
    <row r="52" spans="1:9" ht="21">
      <c r="A52" s="15" t="s">
        <v>39</v>
      </c>
      <c r="B52" s="181"/>
      <c r="C52" s="6"/>
      <c r="D52" s="6"/>
      <c r="E52" s="6"/>
      <c r="F52" s="6"/>
      <c r="G52" s="198"/>
      <c r="H52" s="33"/>
      <c r="I52" s="33"/>
    </row>
    <row r="53" spans="1:9" ht="12" customHeight="1">
      <c r="A53" s="14" t="s">
        <v>14</v>
      </c>
      <c r="B53" s="181">
        <v>142.5</v>
      </c>
      <c r="C53" s="6">
        <v>164.7</v>
      </c>
      <c r="D53" s="6">
        <v>91.8</v>
      </c>
      <c r="E53" s="6">
        <v>116.9</v>
      </c>
      <c r="F53" s="198">
        <v>98.7</v>
      </c>
      <c r="G53" s="198">
        <v>105.35012929622398</v>
      </c>
      <c r="H53" s="198">
        <v>76</v>
      </c>
      <c r="I53" s="231">
        <v>108.60875601309085</v>
      </c>
    </row>
    <row r="54" spans="1:9" ht="34.5" customHeight="1">
      <c r="A54" s="18" t="s">
        <v>40</v>
      </c>
      <c r="B54" s="181"/>
      <c r="C54" s="6"/>
      <c r="D54" s="6"/>
      <c r="E54" s="6"/>
      <c r="F54" s="198"/>
      <c r="G54" s="198"/>
      <c r="H54" s="33"/>
      <c r="I54" s="33"/>
    </row>
    <row r="55" spans="1:9" ht="12.75">
      <c r="A55" s="14" t="s">
        <v>15</v>
      </c>
      <c r="B55" s="181">
        <v>87.6</v>
      </c>
      <c r="C55" s="6">
        <v>98.1</v>
      </c>
      <c r="D55" s="6">
        <v>104.4</v>
      </c>
      <c r="E55" s="6">
        <v>105.9</v>
      </c>
      <c r="F55" s="198">
        <v>94.4894911877409</v>
      </c>
      <c r="G55" s="198">
        <v>116.38637871684867</v>
      </c>
      <c r="H55" s="33">
        <v>95.6</v>
      </c>
      <c r="I55" s="231">
        <v>117.79778981811806</v>
      </c>
    </row>
    <row r="56" spans="1:9" ht="21">
      <c r="A56" s="15" t="s">
        <v>41</v>
      </c>
      <c r="B56" s="181"/>
      <c r="C56" s="6"/>
      <c r="D56" s="6"/>
      <c r="E56" s="6"/>
      <c r="F56" s="198"/>
      <c r="G56" s="198"/>
      <c r="H56" s="33"/>
      <c r="I56" s="33"/>
    </row>
    <row r="57" spans="1:9" ht="12.75">
      <c r="A57" s="14" t="s">
        <v>57</v>
      </c>
      <c r="B57" s="181">
        <v>93.2</v>
      </c>
      <c r="C57" s="6">
        <v>121.9</v>
      </c>
      <c r="D57" s="6">
        <v>102.6</v>
      </c>
      <c r="E57" s="6">
        <v>100.6</v>
      </c>
      <c r="F57" s="198">
        <v>91.01076998544522</v>
      </c>
      <c r="G57" s="198">
        <v>103.47090090271178</v>
      </c>
      <c r="H57" s="33">
        <v>114.9</v>
      </c>
      <c r="I57" s="231">
        <v>93.98158373834718</v>
      </c>
    </row>
    <row r="58" spans="1:9" ht="21">
      <c r="A58" s="15" t="s">
        <v>42</v>
      </c>
      <c r="B58" s="181"/>
      <c r="C58" s="6"/>
      <c r="D58" s="6"/>
      <c r="E58" s="6"/>
      <c r="F58" s="198"/>
      <c r="G58" s="198"/>
      <c r="H58" s="33"/>
      <c r="I58" s="33"/>
    </row>
    <row r="59" spans="1:10" ht="12.75" customHeight="1">
      <c r="A59" s="14" t="s">
        <v>55</v>
      </c>
      <c r="B59" s="181">
        <v>86.4</v>
      </c>
      <c r="C59" s="6">
        <v>114</v>
      </c>
      <c r="D59" s="6">
        <v>114.3</v>
      </c>
      <c r="E59" s="6">
        <v>76</v>
      </c>
      <c r="F59" s="198">
        <v>89.37871514375992</v>
      </c>
      <c r="G59" s="198">
        <v>106.26172216189038</v>
      </c>
      <c r="H59" s="33">
        <v>103.2</v>
      </c>
      <c r="I59" s="231">
        <v>112.48821098360989</v>
      </c>
      <c r="J59" s="164"/>
    </row>
    <row r="60" spans="1:10" ht="23.25" customHeight="1">
      <c r="A60" s="15" t="s">
        <v>56</v>
      </c>
      <c r="B60" s="181"/>
      <c r="C60" s="6"/>
      <c r="D60" s="6"/>
      <c r="E60" s="6"/>
      <c r="F60" s="198"/>
      <c r="G60" s="198"/>
      <c r="H60" s="33"/>
      <c r="I60" s="33"/>
      <c r="J60" s="164"/>
    </row>
    <row r="61" spans="1:10" ht="24" customHeight="1">
      <c r="A61" s="14" t="s">
        <v>16</v>
      </c>
      <c r="B61" s="181">
        <v>83.7</v>
      </c>
      <c r="C61" s="6">
        <v>108.1</v>
      </c>
      <c r="D61" s="6">
        <v>97.4</v>
      </c>
      <c r="E61" s="6">
        <v>108.9</v>
      </c>
      <c r="F61" s="198">
        <v>103.86528620891713</v>
      </c>
      <c r="G61" s="198">
        <v>103.6240032174332</v>
      </c>
      <c r="H61" s="33">
        <v>106.2</v>
      </c>
      <c r="I61" s="231">
        <v>118.8367582684131</v>
      </c>
      <c r="J61" s="164"/>
    </row>
    <row r="62" spans="1:10" ht="33" customHeight="1">
      <c r="A62" s="15" t="s">
        <v>43</v>
      </c>
      <c r="B62" s="181"/>
      <c r="C62" s="6"/>
      <c r="D62" s="6"/>
      <c r="E62" s="6"/>
      <c r="F62" s="198"/>
      <c r="G62" s="198"/>
      <c r="H62" s="33"/>
      <c r="I62" s="33"/>
      <c r="J62" s="164"/>
    </row>
    <row r="63" spans="1:10" ht="12.75">
      <c r="A63" s="14" t="s">
        <v>17</v>
      </c>
      <c r="B63" s="181">
        <v>67.9</v>
      </c>
      <c r="C63" s="6">
        <v>113</v>
      </c>
      <c r="D63" s="6">
        <v>98.2</v>
      </c>
      <c r="E63" s="6">
        <v>99.3</v>
      </c>
      <c r="F63" s="198">
        <v>92.40482526556552</v>
      </c>
      <c r="G63" s="198">
        <v>89.88882183651315</v>
      </c>
      <c r="H63" s="33">
        <v>89.3</v>
      </c>
      <c r="I63" s="231">
        <v>111.63408550772122</v>
      </c>
      <c r="J63" s="164"/>
    </row>
    <row r="64" spans="1:10" ht="21">
      <c r="A64" s="15" t="s">
        <v>44</v>
      </c>
      <c r="B64" s="181"/>
      <c r="C64" s="6"/>
      <c r="D64" s="6"/>
      <c r="E64" s="6"/>
      <c r="F64" s="198"/>
      <c r="G64" s="198"/>
      <c r="H64" s="33"/>
      <c r="I64" s="33"/>
      <c r="J64" s="164"/>
    </row>
    <row r="65" spans="1:10" ht="12.75">
      <c r="A65" s="14" t="s">
        <v>18</v>
      </c>
      <c r="B65" s="181">
        <v>70.3</v>
      </c>
      <c r="C65" s="6">
        <v>120.7</v>
      </c>
      <c r="D65" s="6">
        <v>154.3</v>
      </c>
      <c r="E65" s="6">
        <v>132.2</v>
      </c>
      <c r="F65" s="198">
        <v>82.56965100607596</v>
      </c>
      <c r="G65" s="198">
        <v>139.40285456268134</v>
      </c>
      <c r="H65" s="33">
        <v>115.5</v>
      </c>
      <c r="I65" s="231">
        <v>92.47080823247681</v>
      </c>
      <c r="J65" s="164"/>
    </row>
    <row r="66" spans="1:10" ht="21">
      <c r="A66" s="15" t="s">
        <v>45</v>
      </c>
      <c r="B66" s="181"/>
      <c r="C66" s="6"/>
      <c r="D66" s="6"/>
      <c r="E66" s="6"/>
      <c r="F66" s="198"/>
      <c r="G66" s="198"/>
      <c r="H66" s="33"/>
      <c r="I66" s="33"/>
      <c r="J66" s="164"/>
    </row>
    <row r="67" spans="1:10" ht="12.75">
      <c r="A67" s="14" t="s">
        <v>19</v>
      </c>
      <c r="B67" s="181">
        <v>86.6</v>
      </c>
      <c r="C67" s="6">
        <v>86.8</v>
      </c>
      <c r="D67" s="6">
        <v>97.2</v>
      </c>
      <c r="E67" s="6">
        <v>108.5</v>
      </c>
      <c r="F67" s="198">
        <v>102.61819178804721</v>
      </c>
      <c r="G67" s="198">
        <v>95.8787533992728</v>
      </c>
      <c r="H67" s="33">
        <v>65.8</v>
      </c>
      <c r="I67" s="231">
        <v>83.51661782330287</v>
      </c>
      <c r="J67" s="164"/>
    </row>
    <row r="68" spans="1:10" ht="36" customHeight="1">
      <c r="A68" s="15" t="s">
        <v>46</v>
      </c>
      <c r="B68" s="181"/>
      <c r="C68" s="6"/>
      <c r="D68" s="6"/>
      <c r="E68" s="6"/>
      <c r="F68" s="198"/>
      <c r="G68" s="198"/>
      <c r="H68" s="33"/>
      <c r="I68" s="33"/>
      <c r="J68" s="164"/>
    </row>
    <row r="69" spans="1:10" ht="13.5" customHeight="1">
      <c r="A69" s="14" t="s">
        <v>67</v>
      </c>
      <c r="B69" s="181">
        <v>154.1</v>
      </c>
      <c r="C69" s="6">
        <v>167.9</v>
      </c>
      <c r="D69" s="6">
        <v>93.13509885408922</v>
      </c>
      <c r="E69" s="6">
        <v>113.15756734747823</v>
      </c>
      <c r="F69" s="198">
        <v>164.7104124577831</v>
      </c>
      <c r="G69" s="198">
        <v>111.97481497225145</v>
      </c>
      <c r="H69" s="33">
        <v>154.2</v>
      </c>
      <c r="I69" s="231">
        <v>124.42493937004089</v>
      </c>
      <c r="J69" s="164"/>
    </row>
    <row r="70" spans="1:10" ht="24" customHeight="1">
      <c r="A70" s="15" t="s">
        <v>62</v>
      </c>
      <c r="B70" s="181"/>
      <c r="C70" s="6"/>
      <c r="D70" s="6"/>
      <c r="E70" s="6"/>
      <c r="F70" s="198"/>
      <c r="G70" s="198"/>
      <c r="H70" s="33"/>
      <c r="I70" s="33"/>
      <c r="J70" s="164"/>
    </row>
    <row r="71" spans="1:10" ht="12.75">
      <c r="A71" s="14" t="s">
        <v>52</v>
      </c>
      <c r="B71" s="181">
        <v>92.1</v>
      </c>
      <c r="C71" s="6">
        <v>105</v>
      </c>
      <c r="D71" s="6">
        <v>107.4</v>
      </c>
      <c r="E71" s="6">
        <v>103</v>
      </c>
      <c r="F71" s="198">
        <v>127.47483443993892</v>
      </c>
      <c r="G71" s="198">
        <v>99.76093814113895</v>
      </c>
      <c r="H71" s="33">
        <v>109.2</v>
      </c>
      <c r="I71" s="231">
        <v>111.98236607138085</v>
      </c>
      <c r="J71" s="164"/>
    </row>
    <row r="72" spans="1:10" ht="12.75">
      <c r="A72" s="14" t="s">
        <v>68</v>
      </c>
      <c r="B72" s="181">
        <v>70.3</v>
      </c>
      <c r="C72" s="6">
        <v>172.4</v>
      </c>
      <c r="D72" s="6">
        <v>113.42379557618258</v>
      </c>
      <c r="E72" s="6">
        <v>152.05107009715078</v>
      </c>
      <c r="F72" s="198">
        <v>101.69526298987319</v>
      </c>
      <c r="G72" s="198">
        <v>115.09099616240519</v>
      </c>
      <c r="H72" s="33">
        <v>117.8</v>
      </c>
      <c r="I72" s="231">
        <v>105.83467246412953</v>
      </c>
      <c r="J72" s="164"/>
    </row>
    <row r="73" spans="1:10" ht="22.5" customHeight="1">
      <c r="A73" s="15" t="s">
        <v>359</v>
      </c>
      <c r="B73" s="181"/>
      <c r="C73" s="6"/>
      <c r="D73" s="6"/>
      <c r="E73" s="6"/>
      <c r="F73" s="198"/>
      <c r="G73" s="198"/>
      <c r="H73" s="33"/>
      <c r="I73" s="33"/>
      <c r="J73" s="164"/>
    </row>
    <row r="74" spans="1:10" ht="12.75">
      <c r="A74" s="14" t="s">
        <v>69</v>
      </c>
      <c r="B74" s="181">
        <v>22.7</v>
      </c>
      <c r="C74" s="6">
        <v>631.9</v>
      </c>
      <c r="D74" s="6">
        <v>130.75817474633644</v>
      </c>
      <c r="E74" s="6">
        <v>104.57090176637472</v>
      </c>
      <c r="F74" s="198">
        <v>78.35972654399981</v>
      </c>
      <c r="G74" s="198">
        <v>89.31809482590441</v>
      </c>
      <c r="H74" s="33">
        <v>110.4</v>
      </c>
      <c r="I74" s="231">
        <v>106.79488270163833</v>
      </c>
      <c r="J74" s="164"/>
    </row>
    <row r="75" spans="1:10" ht="22.5" customHeight="1">
      <c r="A75" s="15" t="s">
        <v>63</v>
      </c>
      <c r="B75" s="181"/>
      <c r="C75" s="6"/>
      <c r="D75" s="6"/>
      <c r="E75" s="6"/>
      <c r="F75" s="198"/>
      <c r="G75" s="198"/>
      <c r="H75" s="33"/>
      <c r="I75" s="33"/>
      <c r="J75" s="164"/>
    </row>
    <row r="76" spans="1:10" ht="22.5" customHeight="1">
      <c r="A76" s="11" t="s">
        <v>20</v>
      </c>
      <c r="B76" s="180">
        <v>101</v>
      </c>
      <c r="C76" s="5">
        <v>95.7</v>
      </c>
      <c r="D76" s="5">
        <v>104.4</v>
      </c>
      <c r="E76" s="5">
        <v>99</v>
      </c>
      <c r="F76" s="199">
        <v>99.04462149524949</v>
      </c>
      <c r="G76" s="199">
        <v>98.26475596794994</v>
      </c>
      <c r="H76" s="202">
        <v>107.4</v>
      </c>
      <c r="I76" s="232">
        <v>96.0325517315669</v>
      </c>
      <c r="J76" s="164"/>
    </row>
    <row r="77" spans="1:10" ht="43.5" customHeight="1">
      <c r="A77" s="19" t="s">
        <v>360</v>
      </c>
      <c r="B77" s="180"/>
      <c r="C77" s="5"/>
      <c r="D77" s="5"/>
      <c r="E77" s="5"/>
      <c r="F77" s="198"/>
      <c r="G77" s="198"/>
      <c r="H77" s="33"/>
      <c r="I77" s="33"/>
      <c r="J77" s="164"/>
    </row>
    <row r="78" spans="1:10" ht="12.75">
      <c r="A78" s="14" t="s">
        <v>21</v>
      </c>
      <c r="B78" s="181">
        <v>100.9</v>
      </c>
      <c r="C78" s="6">
        <v>97</v>
      </c>
      <c r="D78" s="6">
        <v>104.5</v>
      </c>
      <c r="E78" s="6">
        <v>98.7</v>
      </c>
      <c r="F78" s="6">
        <v>98.17887973363439</v>
      </c>
      <c r="G78" s="198">
        <v>98.84632575450972</v>
      </c>
      <c r="H78" s="33">
        <v>107.4</v>
      </c>
      <c r="I78" s="231">
        <v>96.58903288006158</v>
      </c>
      <c r="J78" s="164"/>
    </row>
    <row r="79" spans="1:10" ht="22.5" customHeight="1">
      <c r="A79" s="15" t="s">
        <v>48</v>
      </c>
      <c r="B79" s="181"/>
      <c r="C79" s="6"/>
      <c r="D79" s="6"/>
      <c r="E79" s="6"/>
      <c r="F79" s="6"/>
      <c r="G79" s="198"/>
      <c r="H79" s="33"/>
      <c r="I79" s="233"/>
      <c r="J79" s="164"/>
    </row>
    <row r="80" spans="1:10" ht="12.75">
      <c r="A80" s="14" t="s">
        <v>22</v>
      </c>
      <c r="B80" s="181">
        <v>101.4</v>
      </c>
      <c r="C80" s="6">
        <v>92.1</v>
      </c>
      <c r="D80" s="6">
        <v>104.2</v>
      </c>
      <c r="E80" s="6">
        <v>100.1</v>
      </c>
      <c r="F80" s="198">
        <v>102.30517421494174</v>
      </c>
      <c r="G80" s="198">
        <v>90.63679276686047</v>
      </c>
      <c r="H80" s="33">
        <v>106.2</v>
      </c>
      <c r="I80" s="231">
        <v>88.08207384937796</v>
      </c>
      <c r="J80" s="164"/>
    </row>
    <row r="81" spans="1:10" ht="23.25" customHeight="1">
      <c r="A81" s="21" t="s">
        <v>49</v>
      </c>
      <c r="B81" s="182"/>
      <c r="C81" s="20"/>
      <c r="D81" s="20"/>
      <c r="E81" s="20"/>
      <c r="F81" s="197"/>
      <c r="G81" s="203"/>
      <c r="H81" s="197"/>
      <c r="I81" s="197"/>
      <c r="J81" s="164"/>
    </row>
    <row r="82" ht="12.75" customHeight="1"/>
    <row r="83" ht="12.75" customHeight="1"/>
    <row r="97" ht="12.75">
      <c r="F97" s="8"/>
    </row>
  </sheetData>
  <sheetProtection/>
  <mergeCells count="2">
    <mergeCell ref="A2:I2"/>
    <mergeCell ref="A1:I1"/>
  </mergeCells>
  <printOptions/>
  <pageMargins left="0.511811023622047" right="0.511811023622047" top="0.616141732" bottom="0.616141732" header="0.511811023622047" footer="0.511811023622047"/>
  <pageSetup cellComments="atEnd" fitToHeight="0" fitToWidth="1" horizontalDpi="600" verticalDpi="600" orientation="portrait" paperSize="9" scale="89" r:id="rId1"/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60.50390625" style="0" customWidth="1"/>
    <col min="2" max="6" width="6.125" style="0" customWidth="1"/>
    <col min="7" max="7" width="6.125" style="155" customWidth="1"/>
  </cols>
  <sheetData>
    <row r="1" spans="1:7" ht="37.5" customHeight="1">
      <c r="A1" s="240" t="s">
        <v>381</v>
      </c>
      <c r="B1" s="240"/>
      <c r="C1" s="240"/>
      <c r="D1" s="240"/>
      <c r="E1" s="240"/>
      <c r="F1" s="240"/>
      <c r="G1" s="240"/>
    </row>
    <row r="2" spans="1:7" ht="12.75">
      <c r="A2" s="148"/>
      <c r="B2" s="48">
        <v>2014</v>
      </c>
      <c r="C2" s="48">
        <v>2015</v>
      </c>
      <c r="D2" s="48">
        <v>2016</v>
      </c>
      <c r="E2" s="123">
        <v>2017</v>
      </c>
      <c r="F2" s="48">
        <v>2018</v>
      </c>
      <c r="G2" s="123">
        <v>2019</v>
      </c>
    </row>
    <row r="3" spans="1:7" ht="12.75">
      <c r="A3" s="77" t="s">
        <v>370</v>
      </c>
      <c r="B3" s="170">
        <v>4850</v>
      </c>
      <c r="C3" s="170">
        <v>4834</v>
      </c>
      <c r="D3" s="171">
        <v>4775</v>
      </c>
      <c r="E3" s="149">
        <v>4775</v>
      </c>
      <c r="F3" s="149">
        <v>4755</v>
      </c>
      <c r="G3" s="149">
        <v>4706</v>
      </c>
    </row>
    <row r="4" spans="1:7" ht="12.75">
      <c r="A4" s="83" t="s">
        <v>81</v>
      </c>
      <c r="B4" s="171">
        <v>95</v>
      </c>
      <c r="C4" s="171">
        <v>95</v>
      </c>
      <c r="D4" s="171">
        <v>90</v>
      </c>
      <c r="E4" s="149">
        <v>90</v>
      </c>
      <c r="F4" s="149">
        <v>91</v>
      </c>
      <c r="G4" s="149">
        <v>91</v>
      </c>
    </row>
    <row r="5" spans="1:7" ht="21">
      <c r="A5" s="81" t="s">
        <v>82</v>
      </c>
      <c r="B5" s="170"/>
      <c r="C5" s="170"/>
      <c r="D5" s="172"/>
      <c r="E5" s="149"/>
      <c r="F5" s="142"/>
      <c r="G5" s="206"/>
    </row>
    <row r="6" spans="1:7" ht="12.75">
      <c r="A6" s="83" t="s">
        <v>5</v>
      </c>
      <c r="B6" s="170">
        <v>4223</v>
      </c>
      <c r="C6" s="170">
        <v>4232</v>
      </c>
      <c r="D6" s="171">
        <v>4139</v>
      </c>
      <c r="E6" s="149">
        <v>4098</v>
      </c>
      <c r="F6" s="149">
        <v>4050</v>
      </c>
      <c r="G6" s="149">
        <v>3992</v>
      </c>
    </row>
    <row r="7" spans="1:7" ht="21">
      <c r="A7" s="81" t="s">
        <v>25</v>
      </c>
      <c r="B7" s="170"/>
      <c r="C7" s="170"/>
      <c r="D7" s="172"/>
      <c r="E7" s="142"/>
      <c r="F7" s="142"/>
      <c r="G7" s="206"/>
    </row>
    <row r="8" spans="1:7" ht="12.75">
      <c r="A8" s="102" t="s">
        <v>54</v>
      </c>
      <c r="B8" s="150"/>
      <c r="C8" s="150"/>
      <c r="D8" s="172"/>
      <c r="E8" s="142"/>
      <c r="F8" s="142"/>
      <c r="G8" s="206"/>
    </row>
    <row r="9" spans="1:7" ht="12.75">
      <c r="A9" s="53" t="s">
        <v>6</v>
      </c>
      <c r="B9" s="150">
        <v>1056</v>
      </c>
      <c r="C9" s="150">
        <v>1041</v>
      </c>
      <c r="D9" s="173">
        <v>987</v>
      </c>
      <c r="E9" s="142">
        <v>966</v>
      </c>
      <c r="F9" s="142">
        <v>932</v>
      </c>
      <c r="G9" s="142">
        <v>900</v>
      </c>
    </row>
    <row r="10" spans="1:7" ht="21">
      <c r="A10" s="57" t="s">
        <v>26</v>
      </c>
      <c r="B10" s="150"/>
      <c r="C10" s="150"/>
      <c r="D10" s="172"/>
      <c r="E10" s="142"/>
      <c r="F10" s="142"/>
      <c r="G10" s="206"/>
    </row>
    <row r="11" spans="1:7" ht="12.75">
      <c r="A11" s="23" t="s">
        <v>0</v>
      </c>
      <c r="B11" s="150">
        <v>148</v>
      </c>
      <c r="C11" s="150">
        <v>146</v>
      </c>
      <c r="D11" s="173">
        <v>135</v>
      </c>
      <c r="E11" s="142">
        <v>130</v>
      </c>
      <c r="F11" s="142">
        <v>131</v>
      </c>
      <c r="G11" s="142">
        <v>129</v>
      </c>
    </row>
    <row r="12" spans="1:7" ht="23.25" customHeight="1">
      <c r="A12" s="24" t="s">
        <v>27</v>
      </c>
      <c r="B12" s="150"/>
      <c r="C12" s="150"/>
      <c r="D12" s="172"/>
      <c r="E12" s="142"/>
      <c r="F12" s="142"/>
      <c r="G12" s="206"/>
    </row>
    <row r="13" spans="1:7" ht="12.75">
      <c r="A13" s="23" t="s">
        <v>84</v>
      </c>
      <c r="B13" s="150">
        <v>17</v>
      </c>
      <c r="C13" s="150">
        <v>16</v>
      </c>
      <c r="D13" s="172">
        <v>17</v>
      </c>
      <c r="E13" s="142">
        <v>15</v>
      </c>
      <c r="F13" s="142">
        <v>15</v>
      </c>
      <c r="G13" s="142">
        <v>15</v>
      </c>
    </row>
    <row r="14" spans="1:7" ht="21">
      <c r="A14" s="24" t="s">
        <v>58</v>
      </c>
      <c r="B14" s="150"/>
      <c r="C14" s="150"/>
      <c r="D14" s="172"/>
      <c r="E14" s="142"/>
      <c r="F14" s="142"/>
      <c r="G14" s="206"/>
    </row>
    <row r="15" spans="1:7" ht="12.75">
      <c r="A15" s="23" t="s">
        <v>1</v>
      </c>
      <c r="B15" s="150">
        <v>82</v>
      </c>
      <c r="C15" s="150">
        <v>90</v>
      </c>
      <c r="D15" s="173">
        <v>85</v>
      </c>
      <c r="E15" s="142">
        <v>90</v>
      </c>
      <c r="F15" s="142">
        <v>93</v>
      </c>
      <c r="G15" s="142">
        <v>99</v>
      </c>
    </row>
    <row r="16" spans="1:7" ht="21">
      <c r="A16" s="24" t="s">
        <v>28</v>
      </c>
      <c r="B16" s="150"/>
      <c r="C16" s="150"/>
      <c r="D16" s="172"/>
      <c r="E16" s="142"/>
      <c r="F16" s="142"/>
      <c r="G16" s="206"/>
    </row>
    <row r="17" spans="1:7" ht="12.75">
      <c r="A17" s="23" t="s">
        <v>23</v>
      </c>
      <c r="B17" s="150">
        <v>116</v>
      </c>
      <c r="C17" s="150">
        <v>115</v>
      </c>
      <c r="D17" s="173">
        <v>107</v>
      </c>
      <c r="E17" s="142">
        <v>103</v>
      </c>
      <c r="F17" s="142">
        <v>98</v>
      </c>
      <c r="G17" s="142">
        <v>88</v>
      </c>
    </row>
    <row r="18" spans="1:7" ht="21">
      <c r="A18" s="24" t="s">
        <v>29</v>
      </c>
      <c r="B18" s="150"/>
      <c r="C18" s="150"/>
      <c r="D18" s="172"/>
      <c r="E18" s="142"/>
      <c r="F18" s="142"/>
      <c r="G18" s="206"/>
    </row>
    <row r="19" spans="1:7" ht="12.75">
      <c r="A19" s="23" t="s">
        <v>2</v>
      </c>
      <c r="B19" s="150">
        <v>31</v>
      </c>
      <c r="C19" s="150">
        <v>29</v>
      </c>
      <c r="D19" s="173">
        <v>30</v>
      </c>
      <c r="E19" s="142">
        <v>31</v>
      </c>
      <c r="F19" s="142">
        <v>35</v>
      </c>
      <c r="G19" s="142">
        <v>36</v>
      </c>
    </row>
    <row r="20" spans="1:7" ht="21">
      <c r="A20" s="24" t="s">
        <v>30</v>
      </c>
      <c r="B20" s="150"/>
      <c r="C20" s="150"/>
      <c r="D20" s="172"/>
      <c r="E20" s="142"/>
      <c r="F20" s="142"/>
      <c r="G20" s="206"/>
    </row>
    <row r="21" spans="1:7" ht="12.75">
      <c r="A21" s="23" t="s">
        <v>101</v>
      </c>
      <c r="B21" s="150">
        <v>231</v>
      </c>
      <c r="C21" s="150">
        <v>221</v>
      </c>
      <c r="D21" s="173">
        <v>204</v>
      </c>
      <c r="E21" s="142">
        <v>190</v>
      </c>
      <c r="F21" s="142">
        <v>167</v>
      </c>
      <c r="G21" s="142">
        <v>153</v>
      </c>
    </row>
    <row r="22" spans="1:7" ht="21">
      <c r="A22" s="24" t="s">
        <v>31</v>
      </c>
      <c r="B22" s="150"/>
      <c r="C22" s="150"/>
      <c r="D22" s="172"/>
      <c r="E22" s="142"/>
      <c r="F22" s="142"/>
      <c r="G22" s="206"/>
    </row>
    <row r="23" spans="1:7" ht="12.75">
      <c r="A23" s="89" t="s">
        <v>85</v>
      </c>
      <c r="B23" s="174">
        <v>323</v>
      </c>
      <c r="C23" s="150">
        <v>325</v>
      </c>
      <c r="D23" s="172">
        <v>309</v>
      </c>
      <c r="E23" s="142">
        <v>306</v>
      </c>
      <c r="F23" s="142">
        <v>292</v>
      </c>
      <c r="G23" s="142">
        <v>282</v>
      </c>
    </row>
    <row r="24" spans="1:7" ht="21">
      <c r="A24" s="24" t="s">
        <v>59</v>
      </c>
      <c r="B24" s="150"/>
      <c r="C24" s="150"/>
      <c r="D24" s="172"/>
      <c r="E24" s="142"/>
      <c r="F24" s="142"/>
      <c r="G24" s="206"/>
    </row>
    <row r="25" spans="1:7" ht="13.5" customHeight="1">
      <c r="A25" s="90" t="s">
        <v>102</v>
      </c>
      <c r="B25" s="150">
        <v>273</v>
      </c>
      <c r="C25" s="150">
        <v>271</v>
      </c>
      <c r="D25" s="173">
        <v>258</v>
      </c>
      <c r="E25" s="142">
        <v>254</v>
      </c>
      <c r="F25" s="142">
        <v>236</v>
      </c>
      <c r="G25" s="142">
        <v>229</v>
      </c>
    </row>
    <row r="26" spans="1:7" ht="21">
      <c r="A26" s="91" t="s">
        <v>125</v>
      </c>
      <c r="B26" s="150"/>
      <c r="C26" s="150"/>
      <c r="D26" s="172"/>
      <c r="E26" s="142"/>
      <c r="F26" s="142"/>
      <c r="G26" s="206"/>
    </row>
    <row r="27" spans="1:7" ht="12.75">
      <c r="A27" s="23" t="s">
        <v>60</v>
      </c>
      <c r="B27" s="150">
        <v>49</v>
      </c>
      <c r="C27" s="150">
        <v>44</v>
      </c>
      <c r="D27" s="172">
        <v>49</v>
      </c>
      <c r="E27" s="142">
        <v>51</v>
      </c>
      <c r="F27" s="142">
        <v>54</v>
      </c>
      <c r="G27" s="142">
        <v>55</v>
      </c>
    </row>
    <row r="28" spans="1:7" ht="21">
      <c r="A28" s="94" t="s">
        <v>61</v>
      </c>
      <c r="B28" s="150"/>
      <c r="C28" s="150"/>
      <c r="D28" s="172"/>
      <c r="E28" s="142"/>
      <c r="F28" s="142"/>
      <c r="G28" s="206"/>
    </row>
    <row r="29" spans="1:7" ht="12.75">
      <c r="A29" s="90" t="s">
        <v>372</v>
      </c>
      <c r="B29" s="150">
        <v>4</v>
      </c>
      <c r="C29" s="150">
        <v>4</v>
      </c>
      <c r="D29" s="173">
        <v>4</v>
      </c>
      <c r="E29" s="142">
        <v>3</v>
      </c>
      <c r="F29" s="142">
        <v>3</v>
      </c>
      <c r="G29" s="142">
        <v>4</v>
      </c>
    </row>
    <row r="30" spans="1:7" ht="12.75">
      <c r="A30" s="90" t="s">
        <v>311</v>
      </c>
      <c r="B30" s="150">
        <v>10</v>
      </c>
      <c r="C30" s="150">
        <v>9</v>
      </c>
      <c r="D30" s="173">
        <v>12</v>
      </c>
      <c r="E30" s="142">
        <v>16</v>
      </c>
      <c r="F30" s="142">
        <v>15</v>
      </c>
      <c r="G30" s="142">
        <v>16</v>
      </c>
    </row>
    <row r="31" spans="1:7" ht="21">
      <c r="A31" s="91" t="s">
        <v>107</v>
      </c>
      <c r="B31" s="150"/>
      <c r="C31" s="150"/>
      <c r="D31" s="172"/>
      <c r="E31" s="142"/>
      <c r="F31" s="142"/>
      <c r="G31" s="206"/>
    </row>
    <row r="32" spans="1:7" ht="12.75">
      <c r="A32" s="23" t="s">
        <v>7</v>
      </c>
      <c r="B32" s="150">
        <v>59</v>
      </c>
      <c r="C32" s="150">
        <v>55</v>
      </c>
      <c r="D32" s="173">
        <v>51</v>
      </c>
      <c r="E32" s="142">
        <v>50</v>
      </c>
      <c r="F32" s="142">
        <v>47</v>
      </c>
      <c r="G32" s="142">
        <v>43</v>
      </c>
    </row>
    <row r="33" spans="1:7" ht="21">
      <c r="A33" s="24" t="s">
        <v>32</v>
      </c>
      <c r="B33" s="150"/>
      <c r="C33" s="150"/>
      <c r="D33" s="150"/>
      <c r="E33" s="142"/>
      <c r="F33" s="142"/>
      <c r="G33" s="206"/>
    </row>
    <row r="34" spans="1:7" ht="12.75">
      <c r="A34" s="23" t="s">
        <v>373</v>
      </c>
      <c r="B34" s="150">
        <v>160</v>
      </c>
      <c r="C34" s="150">
        <v>159</v>
      </c>
      <c r="D34" s="150">
        <v>154</v>
      </c>
      <c r="E34" s="142">
        <v>149</v>
      </c>
      <c r="F34" s="142">
        <v>153</v>
      </c>
      <c r="G34" s="142">
        <v>152</v>
      </c>
    </row>
    <row r="35" spans="1:7" ht="12.75">
      <c r="A35" s="90" t="s">
        <v>70</v>
      </c>
      <c r="B35" s="150">
        <v>20</v>
      </c>
      <c r="C35" s="150">
        <v>20</v>
      </c>
      <c r="D35" s="173">
        <v>18</v>
      </c>
      <c r="E35" s="142">
        <v>15</v>
      </c>
      <c r="F35" s="142">
        <v>19</v>
      </c>
      <c r="G35" s="142">
        <v>18</v>
      </c>
    </row>
    <row r="36" spans="1:7" ht="21">
      <c r="A36" s="91" t="s">
        <v>71</v>
      </c>
      <c r="B36" s="150"/>
      <c r="C36" s="150"/>
      <c r="D36" s="172"/>
      <c r="E36" s="142"/>
      <c r="F36" s="142"/>
      <c r="G36" s="206"/>
    </row>
    <row r="37" spans="1:7" ht="12.75">
      <c r="A37" s="90" t="s">
        <v>72</v>
      </c>
      <c r="B37" s="150">
        <v>93</v>
      </c>
      <c r="C37" s="150">
        <v>94</v>
      </c>
      <c r="D37" s="173">
        <v>97</v>
      </c>
      <c r="E37" s="142">
        <v>95</v>
      </c>
      <c r="F37" s="142">
        <v>92</v>
      </c>
      <c r="G37" s="142">
        <v>95</v>
      </c>
    </row>
    <row r="38" spans="1:7" ht="21">
      <c r="A38" s="91" t="s">
        <v>73</v>
      </c>
      <c r="B38" s="150"/>
      <c r="C38" s="150"/>
      <c r="D38" s="172"/>
      <c r="E38" s="142"/>
      <c r="F38" s="142"/>
      <c r="G38" s="206"/>
    </row>
    <row r="39" spans="1:7" ht="21">
      <c r="A39" s="90" t="s">
        <v>74</v>
      </c>
      <c r="B39" s="150">
        <v>39</v>
      </c>
      <c r="C39" s="150">
        <v>36</v>
      </c>
      <c r="D39" s="173">
        <v>29</v>
      </c>
      <c r="E39" s="142">
        <v>29</v>
      </c>
      <c r="F39" s="142">
        <v>30</v>
      </c>
      <c r="G39" s="142">
        <v>28</v>
      </c>
    </row>
    <row r="40" spans="1:7" ht="30.75">
      <c r="A40" s="91" t="s">
        <v>75</v>
      </c>
      <c r="B40" s="150"/>
      <c r="C40" s="150"/>
      <c r="D40" s="172"/>
      <c r="E40" s="142"/>
      <c r="F40" s="142"/>
      <c r="G40" s="206"/>
    </row>
    <row r="41" spans="1:7" ht="12.75">
      <c r="A41" s="53" t="s">
        <v>8</v>
      </c>
      <c r="B41" s="150">
        <v>8</v>
      </c>
      <c r="C41" s="150">
        <v>7</v>
      </c>
      <c r="D41" s="173">
        <v>6</v>
      </c>
      <c r="E41" s="142">
        <v>6</v>
      </c>
      <c r="F41" s="142">
        <v>4</v>
      </c>
      <c r="G41" s="142">
        <v>5</v>
      </c>
    </row>
    <row r="42" spans="1:7" ht="21">
      <c r="A42" s="57" t="s">
        <v>33</v>
      </c>
      <c r="B42" s="150"/>
      <c r="C42" s="150"/>
      <c r="D42" s="172"/>
      <c r="E42" s="142"/>
      <c r="F42" s="142"/>
      <c r="G42" s="206"/>
    </row>
    <row r="43" spans="1:7" ht="12.75">
      <c r="A43" s="53" t="s">
        <v>4</v>
      </c>
      <c r="B43" s="150">
        <v>75</v>
      </c>
      <c r="C43" s="150">
        <v>83</v>
      </c>
      <c r="D43" s="173">
        <v>84</v>
      </c>
      <c r="E43" s="142">
        <v>87</v>
      </c>
      <c r="F43" s="142">
        <v>90</v>
      </c>
      <c r="G43" s="142">
        <v>94</v>
      </c>
    </row>
    <row r="44" spans="1:7" ht="21">
      <c r="A44" s="57" t="s">
        <v>47</v>
      </c>
      <c r="B44" s="150"/>
      <c r="C44" s="150"/>
      <c r="D44" s="172"/>
      <c r="E44" s="142"/>
      <c r="F44" s="142"/>
      <c r="G44" s="206"/>
    </row>
    <row r="45" spans="1:7" ht="12.75">
      <c r="A45" s="53" t="s">
        <v>9</v>
      </c>
      <c r="B45" s="150">
        <v>240</v>
      </c>
      <c r="C45" s="150">
        <v>253</v>
      </c>
      <c r="D45" s="173">
        <v>255</v>
      </c>
      <c r="E45" s="142">
        <v>267</v>
      </c>
      <c r="F45" s="142">
        <v>285</v>
      </c>
      <c r="G45" s="142">
        <v>281</v>
      </c>
    </row>
    <row r="46" spans="1:7" ht="21">
      <c r="A46" s="57" t="s">
        <v>35</v>
      </c>
      <c r="B46" s="127"/>
      <c r="C46" s="127"/>
      <c r="D46" s="172"/>
      <c r="E46" s="142"/>
      <c r="F46" s="142"/>
      <c r="G46" s="206"/>
    </row>
    <row r="47" spans="1:7" ht="21">
      <c r="A47" s="53" t="s">
        <v>10</v>
      </c>
      <c r="B47" s="150">
        <v>70</v>
      </c>
      <c r="C47" s="150">
        <v>61</v>
      </c>
      <c r="D47" s="173">
        <v>62</v>
      </c>
      <c r="E47" s="142">
        <v>65</v>
      </c>
      <c r="F47" s="142">
        <v>63</v>
      </c>
      <c r="G47" s="142">
        <v>60</v>
      </c>
    </row>
    <row r="48" spans="1:7" ht="41.25">
      <c r="A48" s="57" t="s">
        <v>109</v>
      </c>
      <c r="B48" s="127"/>
      <c r="C48" s="127"/>
      <c r="D48" s="172"/>
      <c r="E48" s="142"/>
      <c r="F48" s="142"/>
      <c r="G48" s="206"/>
    </row>
    <row r="49" spans="1:7" ht="12.75">
      <c r="A49" s="23" t="s">
        <v>374</v>
      </c>
      <c r="B49" s="150">
        <v>52</v>
      </c>
      <c r="C49" s="150">
        <v>48</v>
      </c>
      <c r="D49" s="173">
        <v>47</v>
      </c>
      <c r="E49" s="142">
        <v>46</v>
      </c>
      <c r="F49" s="142">
        <v>45</v>
      </c>
      <c r="G49" s="142">
        <v>42</v>
      </c>
    </row>
    <row r="50" spans="1:7" ht="21">
      <c r="A50" s="53" t="s">
        <v>11</v>
      </c>
      <c r="B50" s="150">
        <v>222</v>
      </c>
      <c r="C50" s="150">
        <v>265</v>
      </c>
      <c r="D50" s="173">
        <v>256</v>
      </c>
      <c r="E50" s="142">
        <v>252</v>
      </c>
      <c r="F50" s="142">
        <v>262</v>
      </c>
      <c r="G50" s="142">
        <v>251</v>
      </c>
    </row>
    <row r="51" spans="1:7" ht="51">
      <c r="A51" s="57" t="s">
        <v>36</v>
      </c>
      <c r="B51" s="150"/>
      <c r="C51" s="150"/>
      <c r="D51" s="172"/>
      <c r="E51" s="142"/>
      <c r="F51" s="142"/>
      <c r="G51" s="206"/>
    </row>
    <row r="52" spans="1:7" ht="12.75">
      <c r="A52" s="53" t="s">
        <v>12</v>
      </c>
      <c r="B52" s="150">
        <v>96</v>
      </c>
      <c r="C52" s="150">
        <v>101</v>
      </c>
      <c r="D52" s="173">
        <v>99</v>
      </c>
      <c r="E52" s="142">
        <v>100</v>
      </c>
      <c r="F52" s="142">
        <v>107</v>
      </c>
      <c r="G52" s="142">
        <v>111</v>
      </c>
    </row>
    <row r="53" spans="1:7" ht="21">
      <c r="A53" s="57" t="s">
        <v>37</v>
      </c>
      <c r="B53" s="150"/>
      <c r="C53" s="150"/>
      <c r="D53" s="172"/>
      <c r="E53" s="142"/>
      <c r="F53" s="142"/>
      <c r="G53" s="206"/>
    </row>
    <row r="54" spans="1:7" ht="12.75">
      <c r="A54" s="53" t="s">
        <v>24</v>
      </c>
      <c r="B54" s="150">
        <v>129</v>
      </c>
      <c r="C54" s="150">
        <v>142</v>
      </c>
      <c r="D54" s="173">
        <v>145</v>
      </c>
      <c r="E54" s="142">
        <v>148</v>
      </c>
      <c r="F54" s="142">
        <v>129</v>
      </c>
      <c r="G54" s="142">
        <v>124</v>
      </c>
    </row>
    <row r="55" spans="1:7" ht="30.75">
      <c r="A55" s="57" t="s">
        <v>38</v>
      </c>
      <c r="B55" s="150"/>
      <c r="C55" s="150"/>
      <c r="D55" s="172"/>
      <c r="E55" s="142"/>
      <c r="F55" s="142"/>
      <c r="G55" s="206"/>
    </row>
    <row r="56" spans="1:7" ht="12.75">
      <c r="A56" s="53" t="s">
        <v>13</v>
      </c>
      <c r="B56" s="150">
        <v>70</v>
      </c>
      <c r="C56" s="150">
        <v>71</v>
      </c>
      <c r="D56" s="173">
        <v>65</v>
      </c>
      <c r="E56" s="142">
        <v>60</v>
      </c>
      <c r="F56" s="142">
        <v>58</v>
      </c>
      <c r="G56" s="142">
        <v>61</v>
      </c>
    </row>
    <row r="57" spans="1:7" ht="21">
      <c r="A57" s="57" t="s">
        <v>39</v>
      </c>
      <c r="B57" s="150"/>
      <c r="C57" s="150"/>
      <c r="D57" s="172"/>
      <c r="E57" s="142"/>
      <c r="F57" s="142"/>
      <c r="G57" s="206"/>
    </row>
    <row r="58" spans="1:7" ht="20.25">
      <c r="A58" s="102" t="s">
        <v>312</v>
      </c>
      <c r="B58" s="150">
        <v>13</v>
      </c>
      <c r="C58" s="150">
        <v>15</v>
      </c>
      <c r="D58" s="173">
        <v>16</v>
      </c>
      <c r="E58" s="142">
        <v>16</v>
      </c>
      <c r="F58" s="142">
        <v>16</v>
      </c>
      <c r="G58" s="142">
        <v>17</v>
      </c>
    </row>
    <row r="59" spans="1:7" ht="40.5">
      <c r="A59" s="96" t="s">
        <v>126</v>
      </c>
      <c r="B59" s="150"/>
      <c r="C59" s="150"/>
      <c r="D59" s="172"/>
      <c r="E59" s="142"/>
      <c r="F59" s="142"/>
      <c r="G59" s="206"/>
    </row>
    <row r="60" spans="1:7" ht="12.75">
      <c r="A60" s="53" t="s">
        <v>14</v>
      </c>
      <c r="B60" s="150">
        <v>26</v>
      </c>
      <c r="C60" s="150">
        <v>25</v>
      </c>
      <c r="D60" s="173">
        <v>23</v>
      </c>
      <c r="E60" s="142">
        <v>23</v>
      </c>
      <c r="F60" s="142">
        <v>21</v>
      </c>
      <c r="G60" s="142">
        <v>17</v>
      </c>
    </row>
    <row r="61" spans="1:7" ht="33.75" customHeight="1">
      <c r="A61" s="57" t="s">
        <v>40</v>
      </c>
      <c r="B61" s="127"/>
      <c r="C61" s="127"/>
      <c r="D61" s="172"/>
      <c r="E61" s="142"/>
      <c r="F61" s="142"/>
      <c r="G61" s="206"/>
    </row>
    <row r="62" spans="1:7" ht="12.75">
      <c r="A62" s="53" t="s">
        <v>15</v>
      </c>
      <c r="B62" s="150">
        <v>416</v>
      </c>
      <c r="C62" s="150">
        <v>392</v>
      </c>
      <c r="D62" s="173">
        <v>384</v>
      </c>
      <c r="E62" s="142">
        <v>358</v>
      </c>
      <c r="F62" s="142">
        <v>347</v>
      </c>
      <c r="G62" s="142">
        <v>337</v>
      </c>
    </row>
    <row r="63" spans="1:7" ht="21">
      <c r="A63" s="57" t="s">
        <v>41</v>
      </c>
      <c r="B63" s="127"/>
      <c r="C63" s="127"/>
      <c r="D63" s="172"/>
      <c r="E63" s="142"/>
      <c r="F63" s="142"/>
      <c r="G63" s="206"/>
    </row>
    <row r="64" spans="1:7" ht="12.75">
      <c r="A64" s="53" t="s">
        <v>57</v>
      </c>
      <c r="B64" s="150">
        <v>371</v>
      </c>
      <c r="C64" s="150">
        <v>348</v>
      </c>
      <c r="D64" s="173">
        <v>329</v>
      </c>
      <c r="E64" s="142">
        <v>315</v>
      </c>
      <c r="F64" s="142">
        <v>302</v>
      </c>
      <c r="G64" s="142">
        <v>296</v>
      </c>
    </row>
    <row r="65" spans="1:7" ht="21">
      <c r="A65" s="57" t="s">
        <v>42</v>
      </c>
      <c r="B65" s="150"/>
      <c r="C65" s="150"/>
      <c r="D65" s="172"/>
      <c r="E65" s="142"/>
      <c r="F65" s="142"/>
      <c r="G65" s="206"/>
    </row>
    <row r="66" spans="1:7" ht="12.75">
      <c r="A66" s="23" t="s">
        <v>114</v>
      </c>
      <c r="B66" s="150">
        <v>40</v>
      </c>
      <c r="C66" s="150">
        <v>39</v>
      </c>
      <c r="D66" s="173">
        <v>35</v>
      </c>
      <c r="E66" s="142">
        <v>35</v>
      </c>
      <c r="F66" s="142">
        <v>33</v>
      </c>
      <c r="G66" s="142">
        <v>34</v>
      </c>
    </row>
    <row r="67" spans="1:7" ht="21">
      <c r="A67" s="24" t="s">
        <v>115</v>
      </c>
      <c r="B67" s="150"/>
      <c r="C67" s="150"/>
      <c r="D67" s="172"/>
      <c r="E67" s="142"/>
      <c r="F67" s="142"/>
      <c r="G67" s="206"/>
    </row>
    <row r="68" spans="1:7" ht="12.75">
      <c r="A68" s="23" t="s">
        <v>116</v>
      </c>
      <c r="B68" s="150">
        <v>240</v>
      </c>
      <c r="C68" s="150">
        <v>228</v>
      </c>
      <c r="D68" s="173">
        <v>222</v>
      </c>
      <c r="E68" s="142">
        <v>203</v>
      </c>
      <c r="F68" s="142">
        <v>189</v>
      </c>
      <c r="G68" s="142">
        <v>183</v>
      </c>
    </row>
    <row r="69" spans="1:7" ht="21">
      <c r="A69" s="24" t="s">
        <v>117</v>
      </c>
      <c r="B69" s="150"/>
      <c r="C69" s="150"/>
      <c r="D69" s="172"/>
      <c r="E69" s="142"/>
      <c r="F69" s="142"/>
      <c r="G69" s="206"/>
    </row>
    <row r="70" spans="1:7" ht="12.75">
      <c r="A70" s="23" t="s">
        <v>118</v>
      </c>
      <c r="B70" s="150">
        <v>39</v>
      </c>
      <c r="C70" s="150">
        <v>31</v>
      </c>
      <c r="D70" s="173">
        <v>30</v>
      </c>
      <c r="E70" s="142">
        <v>36</v>
      </c>
      <c r="F70" s="142">
        <v>34</v>
      </c>
      <c r="G70" s="142">
        <v>35</v>
      </c>
    </row>
    <row r="71" spans="1:7" ht="21">
      <c r="A71" s="24" t="s">
        <v>119</v>
      </c>
      <c r="B71" s="150"/>
      <c r="C71" s="150"/>
      <c r="D71" s="172"/>
      <c r="E71" s="142"/>
      <c r="F71" s="142"/>
      <c r="G71" s="206"/>
    </row>
    <row r="72" spans="1:7" ht="12.75">
      <c r="A72" s="53" t="s">
        <v>88</v>
      </c>
      <c r="B72" s="150">
        <v>11</v>
      </c>
      <c r="C72" s="150">
        <v>11</v>
      </c>
      <c r="D72" s="173">
        <v>14</v>
      </c>
      <c r="E72" s="142">
        <v>13</v>
      </c>
      <c r="F72" s="142">
        <v>11</v>
      </c>
      <c r="G72" s="142">
        <v>11</v>
      </c>
    </row>
    <row r="73" spans="1:7" ht="21">
      <c r="A73" s="57" t="s">
        <v>89</v>
      </c>
      <c r="B73" s="150"/>
      <c r="C73" s="150"/>
      <c r="D73" s="172"/>
      <c r="E73" s="142"/>
      <c r="F73" s="142"/>
      <c r="G73" s="206"/>
    </row>
    <row r="74" spans="1:7" ht="21">
      <c r="A74" s="53" t="s">
        <v>313</v>
      </c>
      <c r="B74" s="150">
        <v>362</v>
      </c>
      <c r="C74" s="150">
        <v>363</v>
      </c>
      <c r="D74" s="173">
        <v>360</v>
      </c>
      <c r="E74" s="142">
        <v>352</v>
      </c>
      <c r="F74" s="142">
        <v>356</v>
      </c>
      <c r="G74" s="142">
        <v>342</v>
      </c>
    </row>
    <row r="75" spans="1:7" ht="30.75">
      <c r="A75" s="57" t="s">
        <v>43</v>
      </c>
      <c r="B75" s="127"/>
      <c r="C75" s="127"/>
      <c r="D75" s="172"/>
      <c r="E75" s="142"/>
      <c r="F75" s="142"/>
      <c r="G75" s="206"/>
    </row>
    <row r="76" spans="1:7" ht="12.75">
      <c r="A76" s="53" t="s">
        <v>17</v>
      </c>
      <c r="B76" s="150">
        <v>34</v>
      </c>
      <c r="C76" s="150">
        <v>35</v>
      </c>
      <c r="D76" s="173">
        <v>30</v>
      </c>
      <c r="E76" s="142">
        <v>30</v>
      </c>
      <c r="F76" s="142">
        <v>26</v>
      </c>
      <c r="G76" s="142">
        <v>26</v>
      </c>
    </row>
    <row r="77" spans="1:7" ht="21">
      <c r="A77" s="57" t="s">
        <v>44</v>
      </c>
      <c r="B77" s="150"/>
      <c r="C77" s="150"/>
      <c r="D77" s="172"/>
      <c r="E77" s="142"/>
      <c r="F77" s="142"/>
      <c r="G77" s="206"/>
    </row>
    <row r="78" spans="1:7" ht="12.75">
      <c r="A78" s="53" t="s">
        <v>18</v>
      </c>
      <c r="B78" s="150">
        <v>27</v>
      </c>
      <c r="C78" s="150">
        <v>26</v>
      </c>
      <c r="D78" s="173">
        <v>31</v>
      </c>
      <c r="E78" s="142">
        <v>31</v>
      </c>
      <c r="F78" s="142">
        <v>31</v>
      </c>
      <c r="G78" s="142">
        <v>31</v>
      </c>
    </row>
    <row r="79" spans="1:7" ht="21">
      <c r="A79" s="57" t="s">
        <v>45</v>
      </c>
      <c r="B79" s="150"/>
      <c r="C79" s="150"/>
      <c r="D79" s="172"/>
      <c r="E79" s="142"/>
      <c r="F79" s="142"/>
      <c r="G79" s="206"/>
    </row>
    <row r="80" spans="1:7" ht="12.75">
      <c r="A80" s="53" t="s">
        <v>19</v>
      </c>
      <c r="B80" s="150">
        <v>73</v>
      </c>
      <c r="C80" s="150">
        <v>68</v>
      </c>
      <c r="D80" s="173">
        <v>74</v>
      </c>
      <c r="E80" s="142">
        <v>76</v>
      </c>
      <c r="F80" s="142">
        <v>78</v>
      </c>
      <c r="G80" s="142">
        <v>73</v>
      </c>
    </row>
    <row r="81" spans="1:7" ht="21">
      <c r="A81" s="57" t="s">
        <v>46</v>
      </c>
      <c r="B81" s="150"/>
      <c r="C81" s="150"/>
      <c r="D81" s="172"/>
      <c r="E81" s="142"/>
      <c r="F81" s="142"/>
      <c r="G81" s="206"/>
    </row>
    <row r="82" spans="1:7" ht="12.75">
      <c r="A82" s="53" t="s">
        <v>90</v>
      </c>
      <c r="B82" s="150">
        <v>7</v>
      </c>
      <c r="C82" s="150">
        <v>6</v>
      </c>
      <c r="D82" s="172">
        <v>8</v>
      </c>
      <c r="E82" s="142">
        <v>10</v>
      </c>
      <c r="F82" s="142">
        <v>9</v>
      </c>
      <c r="G82" s="142">
        <v>9</v>
      </c>
    </row>
    <row r="83" spans="1:7" ht="21">
      <c r="A83" s="57" t="s">
        <v>62</v>
      </c>
      <c r="B83" s="150"/>
      <c r="C83" s="150"/>
      <c r="D83" s="172"/>
      <c r="E83" s="142"/>
      <c r="F83" s="142"/>
      <c r="G83" s="206"/>
    </row>
    <row r="84" spans="1:7" ht="12.75">
      <c r="A84" s="53" t="s">
        <v>375</v>
      </c>
      <c r="B84" s="150">
        <v>394</v>
      </c>
      <c r="C84" s="150">
        <v>388</v>
      </c>
      <c r="D84" s="173">
        <v>381</v>
      </c>
      <c r="E84" s="142">
        <v>397</v>
      </c>
      <c r="F84" s="142">
        <v>387</v>
      </c>
      <c r="G84" s="142">
        <v>426</v>
      </c>
    </row>
    <row r="85" spans="1:7" ht="12.75">
      <c r="A85" s="53" t="s">
        <v>93</v>
      </c>
      <c r="B85" s="150">
        <v>52</v>
      </c>
      <c r="C85" s="150">
        <v>59</v>
      </c>
      <c r="D85" s="172">
        <v>63</v>
      </c>
      <c r="E85" s="142">
        <v>24</v>
      </c>
      <c r="F85" s="142">
        <v>75</v>
      </c>
      <c r="G85" s="142">
        <v>78</v>
      </c>
    </row>
    <row r="86" spans="1:7" ht="21">
      <c r="A86" s="57" t="s">
        <v>359</v>
      </c>
      <c r="B86" s="150"/>
      <c r="C86" s="150"/>
      <c r="D86" s="172"/>
      <c r="E86" s="142"/>
      <c r="F86" s="142"/>
      <c r="G86" s="206"/>
    </row>
    <row r="87" spans="1:7" s="185" customFormat="1" ht="12.75">
      <c r="A87" s="23" t="s">
        <v>120</v>
      </c>
      <c r="B87" s="150">
        <v>23</v>
      </c>
      <c r="C87" s="150">
        <v>22</v>
      </c>
      <c r="D87" s="173">
        <v>19</v>
      </c>
      <c r="E87" s="142">
        <v>23</v>
      </c>
      <c r="F87" s="142">
        <v>26</v>
      </c>
      <c r="G87" s="142">
        <v>27</v>
      </c>
    </row>
    <row r="88" spans="1:7" ht="21">
      <c r="A88" s="24" t="s">
        <v>121</v>
      </c>
      <c r="B88" s="150"/>
      <c r="C88" s="150"/>
      <c r="D88" s="172"/>
      <c r="E88" s="142"/>
      <c r="F88" s="142"/>
      <c r="G88" s="206"/>
    </row>
    <row r="89" spans="1:7" ht="12.75">
      <c r="A89" s="53" t="s">
        <v>94</v>
      </c>
      <c r="B89" s="150">
        <v>316</v>
      </c>
      <c r="C89" s="150">
        <v>323</v>
      </c>
      <c r="D89" s="172">
        <v>323</v>
      </c>
      <c r="E89" s="142">
        <v>315</v>
      </c>
      <c r="F89" s="142">
        <v>320</v>
      </c>
      <c r="G89" s="142">
        <v>304</v>
      </c>
    </row>
    <row r="90" spans="1:7" ht="21">
      <c r="A90" s="57" t="s">
        <v>63</v>
      </c>
      <c r="B90" s="150"/>
      <c r="C90" s="150"/>
      <c r="D90" s="172"/>
      <c r="E90" s="142"/>
      <c r="F90" s="142"/>
      <c r="G90" s="206"/>
    </row>
    <row r="91" spans="1:7" ht="22.5" customHeight="1">
      <c r="A91" s="83" t="s">
        <v>127</v>
      </c>
      <c r="B91" s="170">
        <v>61</v>
      </c>
      <c r="C91" s="170">
        <v>58</v>
      </c>
      <c r="D91" s="171">
        <v>78</v>
      </c>
      <c r="E91" s="149">
        <v>92</v>
      </c>
      <c r="F91" s="149">
        <v>98</v>
      </c>
      <c r="G91" s="149">
        <v>100</v>
      </c>
    </row>
    <row r="92" spans="1:7" ht="36" customHeight="1">
      <c r="A92" s="125" t="s">
        <v>314</v>
      </c>
      <c r="B92" s="150"/>
      <c r="C92" s="150"/>
      <c r="D92" s="172"/>
      <c r="E92" s="142"/>
      <c r="F92" s="142"/>
      <c r="G92" s="206"/>
    </row>
    <row r="93" spans="1:7" ht="12.75">
      <c r="A93" s="53" t="s">
        <v>21</v>
      </c>
      <c r="B93" s="150">
        <v>24</v>
      </c>
      <c r="C93" s="150">
        <v>25</v>
      </c>
      <c r="D93" s="173">
        <v>44</v>
      </c>
      <c r="E93" s="142">
        <v>57</v>
      </c>
      <c r="F93" s="142">
        <v>66</v>
      </c>
      <c r="G93" s="142">
        <v>66</v>
      </c>
    </row>
    <row r="94" spans="1:7" ht="21">
      <c r="A94" s="57" t="s">
        <v>48</v>
      </c>
      <c r="B94" s="170"/>
      <c r="C94" s="170"/>
      <c r="D94" s="170"/>
      <c r="E94" s="142"/>
      <c r="F94" s="142"/>
      <c r="G94" s="206"/>
    </row>
    <row r="95" spans="1:7" ht="12.75">
      <c r="A95" s="53" t="s">
        <v>22</v>
      </c>
      <c r="B95" s="150">
        <v>18</v>
      </c>
      <c r="C95" s="150">
        <v>15</v>
      </c>
      <c r="D95" s="173">
        <v>17</v>
      </c>
      <c r="E95" s="142">
        <v>16</v>
      </c>
      <c r="F95" s="142">
        <v>14</v>
      </c>
      <c r="G95" s="142">
        <v>15</v>
      </c>
    </row>
    <row r="96" spans="1:7" ht="21">
      <c r="A96" s="57" t="s">
        <v>49</v>
      </c>
      <c r="B96" s="127"/>
      <c r="C96" s="127"/>
      <c r="D96" s="172"/>
      <c r="E96" s="142"/>
      <c r="F96" s="142"/>
      <c r="G96" s="206"/>
    </row>
    <row r="97" spans="1:7" ht="21">
      <c r="A97" s="107" t="s">
        <v>315</v>
      </c>
      <c r="B97" s="175">
        <v>471</v>
      </c>
      <c r="C97" s="175">
        <v>449</v>
      </c>
      <c r="D97" s="171">
        <v>468</v>
      </c>
      <c r="E97" s="149">
        <v>495</v>
      </c>
      <c r="F97" s="149">
        <v>516</v>
      </c>
      <c r="G97" s="149">
        <v>523</v>
      </c>
    </row>
    <row r="98" spans="1:7" ht="22.5" customHeight="1">
      <c r="A98" s="99" t="s">
        <v>123</v>
      </c>
      <c r="B98" s="176"/>
      <c r="C98" s="176"/>
      <c r="D98" s="176"/>
      <c r="E98" s="156"/>
      <c r="F98" s="32"/>
      <c r="G98" s="207"/>
    </row>
  </sheetData>
  <sheetProtection/>
  <mergeCells count="1">
    <mergeCell ref="A1:G1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F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22.50390625" style="0" customWidth="1"/>
    <col min="2" max="2" width="28.125" style="189" customWidth="1"/>
    <col min="3" max="3" width="13.625" style="189" customWidth="1"/>
    <col min="4" max="5" width="13.625" style="185" customWidth="1"/>
  </cols>
  <sheetData>
    <row r="1" spans="1:5" ht="48.75" customHeight="1">
      <c r="A1" s="240" t="s">
        <v>376</v>
      </c>
      <c r="B1" s="242"/>
      <c r="C1" s="242"/>
      <c r="D1" s="242"/>
      <c r="E1" s="242"/>
    </row>
    <row r="2" spans="1:5" ht="35.25" customHeight="1">
      <c r="A2" s="254"/>
      <c r="B2" s="255" t="s">
        <v>316</v>
      </c>
      <c r="C2" s="256" t="s">
        <v>317</v>
      </c>
      <c r="D2" s="257"/>
      <c r="E2" s="258"/>
    </row>
    <row r="3" spans="1:5" ht="35.25" customHeight="1">
      <c r="A3" s="254"/>
      <c r="B3" s="255"/>
      <c r="C3" s="188" t="s">
        <v>318</v>
      </c>
      <c r="D3" s="48" t="s">
        <v>377</v>
      </c>
      <c r="E3" s="49" t="s">
        <v>319</v>
      </c>
    </row>
    <row r="4" spans="1:6" ht="12.75">
      <c r="A4" s="190" t="s">
        <v>320</v>
      </c>
      <c r="B4" s="208">
        <v>4706</v>
      </c>
      <c r="C4" s="209">
        <v>59333.1214</v>
      </c>
      <c r="D4" s="210">
        <v>102.02641345256222</v>
      </c>
      <c r="E4" s="211">
        <v>100</v>
      </c>
      <c r="F4" s="204"/>
    </row>
    <row r="5" spans="1:5" ht="12.75">
      <c r="A5" s="191" t="s">
        <v>321</v>
      </c>
      <c r="B5" s="208">
        <v>2056</v>
      </c>
      <c r="C5" s="212">
        <v>30095.5761</v>
      </c>
      <c r="D5" s="210">
        <v>97.86239941134542</v>
      </c>
      <c r="E5" s="213">
        <v>50.72</v>
      </c>
    </row>
    <row r="6" spans="1:5" s="183" customFormat="1" ht="12.75">
      <c r="A6" s="191" t="s">
        <v>322</v>
      </c>
      <c r="B6" s="214">
        <v>920</v>
      </c>
      <c r="C6" s="209">
        <v>13066.3646</v>
      </c>
      <c r="D6" s="210">
        <v>108.2776126790964</v>
      </c>
      <c r="E6" s="211">
        <v>22.02</v>
      </c>
    </row>
    <row r="7" spans="1:5" ht="12.75">
      <c r="A7" s="13" t="s">
        <v>323</v>
      </c>
      <c r="B7" s="215">
        <v>281</v>
      </c>
      <c r="C7" s="216">
        <v>7727.6274</v>
      </c>
      <c r="D7" s="217" t="s">
        <v>363</v>
      </c>
      <c r="E7" s="218">
        <v>13.02</v>
      </c>
    </row>
    <row r="8" spans="1:5" ht="12.75">
      <c r="A8" s="13" t="s">
        <v>324</v>
      </c>
      <c r="B8" s="215">
        <v>39</v>
      </c>
      <c r="C8" s="216">
        <v>159.1371</v>
      </c>
      <c r="D8" s="217" t="s">
        <v>363</v>
      </c>
      <c r="E8" s="218">
        <v>0.27</v>
      </c>
    </row>
    <row r="9" spans="1:5" ht="12.75">
      <c r="A9" s="13" t="s">
        <v>325</v>
      </c>
      <c r="B9" s="215">
        <v>27</v>
      </c>
      <c r="C9" s="216">
        <v>128.9276</v>
      </c>
      <c r="D9" s="217" t="s">
        <v>363</v>
      </c>
      <c r="E9" s="218">
        <v>0.22</v>
      </c>
    </row>
    <row r="10" spans="1:5" ht="12.75">
      <c r="A10" s="13" t="s">
        <v>326</v>
      </c>
      <c r="B10" s="215">
        <v>47</v>
      </c>
      <c r="C10" s="216">
        <v>868.2078</v>
      </c>
      <c r="D10" s="217" t="s">
        <v>363</v>
      </c>
      <c r="E10" s="218">
        <v>1.4</v>
      </c>
    </row>
    <row r="11" spans="1:5" ht="12.75">
      <c r="A11" s="13" t="s">
        <v>327</v>
      </c>
      <c r="B11" s="215">
        <v>58</v>
      </c>
      <c r="C11" s="216">
        <v>1189.1784</v>
      </c>
      <c r="D11" s="217" t="s">
        <v>363</v>
      </c>
      <c r="E11" s="218">
        <v>2</v>
      </c>
    </row>
    <row r="12" spans="1:5" ht="12.75">
      <c r="A12" s="13" t="s">
        <v>328</v>
      </c>
      <c r="B12" s="215">
        <v>51</v>
      </c>
      <c r="C12" s="216">
        <v>342.9183</v>
      </c>
      <c r="D12" s="217" t="s">
        <v>363</v>
      </c>
      <c r="E12" s="218">
        <v>0.58</v>
      </c>
    </row>
    <row r="13" spans="1:5" ht="12.75">
      <c r="A13" s="13" t="s">
        <v>329</v>
      </c>
      <c r="B13" s="215">
        <v>40</v>
      </c>
      <c r="C13" s="216">
        <v>840.0097</v>
      </c>
      <c r="D13" s="217" t="s">
        <v>363</v>
      </c>
      <c r="E13" s="218">
        <v>1.42</v>
      </c>
    </row>
    <row r="14" spans="1:5" ht="12.75">
      <c r="A14" s="13" t="s">
        <v>330</v>
      </c>
      <c r="B14" s="215">
        <v>96</v>
      </c>
      <c r="C14" s="216">
        <v>154.8803</v>
      </c>
      <c r="D14" s="217" t="s">
        <v>363</v>
      </c>
      <c r="E14" s="218">
        <v>0.26</v>
      </c>
    </row>
    <row r="15" spans="1:5" ht="12.75">
      <c r="A15" s="13" t="s">
        <v>331</v>
      </c>
      <c r="B15" s="215">
        <v>25</v>
      </c>
      <c r="C15" s="216">
        <v>51.4045</v>
      </c>
      <c r="D15" s="217" t="s">
        <v>363</v>
      </c>
      <c r="E15" s="218">
        <v>0.09</v>
      </c>
    </row>
    <row r="16" spans="1:5" ht="12.75">
      <c r="A16" s="13" t="s">
        <v>332</v>
      </c>
      <c r="B16" s="215">
        <v>82</v>
      </c>
      <c r="C16" s="216">
        <v>411.3661</v>
      </c>
      <c r="D16" s="217" t="s">
        <v>363</v>
      </c>
      <c r="E16" s="218">
        <v>0.69</v>
      </c>
    </row>
    <row r="17" spans="1:5" ht="12.75">
      <c r="A17" s="13" t="s">
        <v>333</v>
      </c>
      <c r="B17" s="215">
        <v>80</v>
      </c>
      <c r="C17" s="216">
        <v>188.3</v>
      </c>
      <c r="D17" s="217" t="s">
        <v>363</v>
      </c>
      <c r="E17" s="218">
        <v>0.32</v>
      </c>
    </row>
    <row r="18" spans="1:5" ht="12.75">
      <c r="A18" s="13" t="s">
        <v>334</v>
      </c>
      <c r="B18" s="215">
        <v>94</v>
      </c>
      <c r="C18" s="216">
        <v>1004.4651</v>
      </c>
      <c r="D18" s="217" t="s">
        <v>363</v>
      </c>
      <c r="E18" s="218">
        <v>1.69</v>
      </c>
    </row>
    <row r="19" spans="1:5" ht="12.75" customHeight="1">
      <c r="A19" s="191" t="s">
        <v>335</v>
      </c>
      <c r="B19" s="208">
        <v>1065</v>
      </c>
      <c r="C19" s="212">
        <v>11603.2008</v>
      </c>
      <c r="D19" s="210">
        <v>108.87125724736704</v>
      </c>
      <c r="E19" s="213">
        <v>19.56</v>
      </c>
    </row>
    <row r="20" spans="1:5" ht="12.75">
      <c r="A20" s="13" t="s">
        <v>336</v>
      </c>
      <c r="B20" s="215">
        <v>133</v>
      </c>
      <c r="C20" s="216">
        <v>1718.3131</v>
      </c>
      <c r="D20" s="217" t="s">
        <v>363</v>
      </c>
      <c r="E20" s="218">
        <v>2.9</v>
      </c>
    </row>
    <row r="21" spans="1:5" ht="12.75">
      <c r="A21" s="13" t="s">
        <v>337</v>
      </c>
      <c r="B21" s="215">
        <v>57</v>
      </c>
      <c r="C21" s="216">
        <v>313</v>
      </c>
      <c r="D21" s="217" t="s">
        <v>363</v>
      </c>
      <c r="E21" s="218">
        <v>0.53</v>
      </c>
    </row>
    <row r="22" spans="1:5" ht="12.75">
      <c r="A22" s="13" t="s">
        <v>338</v>
      </c>
      <c r="B22" s="215">
        <v>71</v>
      </c>
      <c r="C22" s="216">
        <v>521.7878</v>
      </c>
      <c r="D22" s="217" t="s">
        <v>363</v>
      </c>
      <c r="E22" s="218">
        <v>0.88</v>
      </c>
    </row>
    <row r="23" spans="1:5" ht="12.75">
      <c r="A23" s="13" t="s">
        <v>339</v>
      </c>
      <c r="B23" s="215">
        <v>20</v>
      </c>
      <c r="C23" s="216">
        <v>30.4365</v>
      </c>
      <c r="D23" s="217" t="s">
        <v>363</v>
      </c>
      <c r="E23" s="218">
        <v>0.05</v>
      </c>
    </row>
    <row r="24" spans="1:5" ht="12.75">
      <c r="A24" s="13" t="s">
        <v>340</v>
      </c>
      <c r="B24" s="215">
        <v>114</v>
      </c>
      <c r="C24" s="216">
        <v>538.3778</v>
      </c>
      <c r="D24" s="217" t="s">
        <v>363</v>
      </c>
      <c r="E24" s="218">
        <v>0.91</v>
      </c>
    </row>
    <row r="25" spans="1:5" ht="12.75">
      <c r="A25" s="13" t="s">
        <v>341</v>
      </c>
      <c r="B25" s="215">
        <v>111</v>
      </c>
      <c r="C25" s="216">
        <v>1108.7182</v>
      </c>
      <c r="D25" s="217" t="s">
        <v>363</v>
      </c>
      <c r="E25" s="218">
        <v>1.87</v>
      </c>
    </row>
    <row r="26" spans="1:5" ht="12.75">
      <c r="A26" s="13" t="s">
        <v>342</v>
      </c>
      <c r="B26" s="215">
        <v>75</v>
      </c>
      <c r="C26" s="216">
        <v>133.3435</v>
      </c>
      <c r="D26" s="217" t="s">
        <v>363</v>
      </c>
      <c r="E26" s="218">
        <v>0.22</v>
      </c>
    </row>
    <row r="27" spans="1:5" ht="12.75">
      <c r="A27" s="13" t="s">
        <v>343</v>
      </c>
      <c r="B27" s="215">
        <v>134</v>
      </c>
      <c r="C27" s="216">
        <v>2178.8819</v>
      </c>
      <c r="D27" s="217" t="s">
        <v>363</v>
      </c>
      <c r="E27" s="218">
        <v>3.67</v>
      </c>
    </row>
    <row r="28" spans="1:5" ht="12.75">
      <c r="A28" s="13" t="s">
        <v>344</v>
      </c>
      <c r="B28" s="215">
        <v>48</v>
      </c>
      <c r="C28" s="216">
        <v>970.9769</v>
      </c>
      <c r="D28" s="217" t="s">
        <v>363</v>
      </c>
      <c r="E28" s="218">
        <v>1.64</v>
      </c>
    </row>
    <row r="29" spans="1:5" ht="12.75">
      <c r="A29" s="13" t="s">
        <v>345</v>
      </c>
      <c r="B29" s="215">
        <v>121</v>
      </c>
      <c r="C29" s="216">
        <v>1304.3727</v>
      </c>
      <c r="D29" s="217" t="s">
        <v>363</v>
      </c>
      <c r="E29" s="218">
        <v>2.2</v>
      </c>
    </row>
    <row r="30" spans="1:5" ht="12.75">
      <c r="A30" s="13" t="s">
        <v>346</v>
      </c>
      <c r="B30" s="215">
        <v>22</v>
      </c>
      <c r="C30" s="216">
        <v>29.2401</v>
      </c>
      <c r="D30" s="217" t="s">
        <v>363</v>
      </c>
      <c r="E30" s="218">
        <v>0.05</v>
      </c>
    </row>
    <row r="31" spans="1:5" ht="12.75">
      <c r="A31" s="13" t="s">
        <v>347</v>
      </c>
      <c r="B31" s="215">
        <v>52</v>
      </c>
      <c r="C31" s="216">
        <v>260.4812</v>
      </c>
      <c r="D31" s="217" t="s">
        <v>363</v>
      </c>
      <c r="E31" s="218">
        <v>0.44</v>
      </c>
    </row>
    <row r="32" spans="1:5" ht="12.75">
      <c r="A32" s="13" t="s">
        <v>348</v>
      </c>
      <c r="B32" s="215">
        <v>107</v>
      </c>
      <c r="C32" s="216">
        <v>2495.3256</v>
      </c>
      <c r="D32" s="217" t="s">
        <v>363</v>
      </c>
      <c r="E32" s="218">
        <v>4.21</v>
      </c>
    </row>
    <row r="33" spans="1:5" ht="12.75">
      <c r="A33" s="191" t="s">
        <v>349</v>
      </c>
      <c r="B33" s="208">
        <v>445</v>
      </c>
      <c r="C33" s="212">
        <v>2585.1</v>
      </c>
      <c r="D33" s="210">
        <v>112.96931897191192</v>
      </c>
      <c r="E33" s="213">
        <v>4.36</v>
      </c>
    </row>
    <row r="34" spans="1:5" ht="12.75">
      <c r="A34" s="13" t="s">
        <v>350</v>
      </c>
      <c r="B34" s="215">
        <v>27</v>
      </c>
      <c r="C34" s="216">
        <v>79.583</v>
      </c>
      <c r="D34" s="217" t="s">
        <v>363</v>
      </c>
      <c r="E34" s="218">
        <v>0.13</v>
      </c>
    </row>
    <row r="35" spans="1:5" ht="12.75">
      <c r="A35" s="13" t="s">
        <v>351</v>
      </c>
      <c r="B35" s="215">
        <v>109</v>
      </c>
      <c r="C35" s="216">
        <v>562.647</v>
      </c>
      <c r="D35" s="217" t="s">
        <v>363</v>
      </c>
      <c r="E35" s="218">
        <v>0.95</v>
      </c>
    </row>
    <row r="36" spans="1:5" ht="12.75">
      <c r="A36" s="13" t="s">
        <v>352</v>
      </c>
      <c r="B36" s="215">
        <v>29</v>
      </c>
      <c r="C36" s="216">
        <v>348.9674</v>
      </c>
      <c r="D36" s="217" t="s">
        <v>363</v>
      </c>
      <c r="E36" s="218">
        <v>0.59</v>
      </c>
    </row>
    <row r="37" spans="1:5" ht="12.75">
      <c r="A37" s="13" t="s">
        <v>353</v>
      </c>
      <c r="B37" s="215">
        <v>96</v>
      </c>
      <c r="C37" s="216">
        <v>356.9393</v>
      </c>
      <c r="D37" s="217" t="s">
        <v>363</v>
      </c>
      <c r="E37" s="218">
        <v>0.6</v>
      </c>
    </row>
    <row r="38" spans="1:5" ht="12.75">
      <c r="A38" s="13" t="s">
        <v>354</v>
      </c>
      <c r="B38" s="215">
        <v>68</v>
      </c>
      <c r="C38" s="216">
        <v>190.5357</v>
      </c>
      <c r="D38" s="217" t="s">
        <v>363</v>
      </c>
      <c r="E38" s="218">
        <v>0.32</v>
      </c>
    </row>
    <row r="39" spans="1:5" ht="12.75">
      <c r="A39" s="13" t="s">
        <v>355</v>
      </c>
      <c r="B39" s="215">
        <v>24</v>
      </c>
      <c r="C39" s="216">
        <v>51.8367</v>
      </c>
      <c r="D39" s="217" t="s">
        <v>363</v>
      </c>
      <c r="E39" s="218">
        <v>0.09</v>
      </c>
    </row>
    <row r="40" spans="1:5" ht="12.75">
      <c r="A40" s="13" t="s">
        <v>356</v>
      </c>
      <c r="B40" s="215">
        <v>50</v>
      </c>
      <c r="C40" s="216">
        <v>605.6696</v>
      </c>
      <c r="D40" s="217" t="s">
        <v>363</v>
      </c>
      <c r="E40" s="218">
        <v>1.02</v>
      </c>
    </row>
    <row r="41" spans="1:5" ht="12.75">
      <c r="A41" s="13" t="s">
        <v>357</v>
      </c>
      <c r="B41" s="215">
        <v>42</v>
      </c>
      <c r="C41" s="216">
        <v>388.9905</v>
      </c>
      <c r="D41" s="217" t="s">
        <v>363</v>
      </c>
      <c r="E41" s="218">
        <v>0.66</v>
      </c>
    </row>
    <row r="42" spans="1:5" ht="12.75">
      <c r="A42" s="192" t="s">
        <v>358</v>
      </c>
      <c r="B42" s="219">
        <v>220</v>
      </c>
      <c r="C42" s="220">
        <v>1982.8108</v>
      </c>
      <c r="D42" s="221">
        <v>101.14954133774067</v>
      </c>
      <c r="E42" s="222">
        <v>3.34</v>
      </c>
    </row>
    <row r="43" ht="12.75">
      <c r="C43" s="205"/>
    </row>
  </sheetData>
  <sheetProtection/>
  <mergeCells count="4">
    <mergeCell ref="A1:E1"/>
    <mergeCell ref="A2:A3"/>
    <mergeCell ref="B2:B3"/>
    <mergeCell ref="C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1.375" style="0" customWidth="1"/>
    <col min="2" max="9" width="6.50390625" style="0" customWidth="1"/>
  </cols>
  <sheetData>
    <row r="1" spans="1:8" ht="37.5" customHeight="1">
      <c r="A1" s="240" t="s">
        <v>368</v>
      </c>
      <c r="B1" s="240"/>
      <c r="C1" s="240"/>
      <c r="D1" s="240"/>
      <c r="E1" s="240"/>
      <c r="F1" s="240"/>
      <c r="G1" s="240"/>
      <c r="H1" s="1"/>
    </row>
    <row r="2" spans="1:10" ht="12.75">
      <c r="A2" s="241" t="s">
        <v>53</v>
      </c>
      <c r="B2" s="241"/>
      <c r="C2" s="241"/>
      <c r="D2" s="241"/>
      <c r="E2" s="241"/>
      <c r="F2" s="241"/>
      <c r="G2" s="1"/>
      <c r="H2" s="7"/>
      <c r="J2" s="155"/>
    </row>
    <row r="3" spans="1:8" ht="12.75">
      <c r="A3" s="1"/>
      <c r="B3" s="1"/>
      <c r="C3" s="1"/>
      <c r="D3" s="1"/>
      <c r="E3" s="1"/>
      <c r="F3" s="7"/>
      <c r="G3" s="1"/>
      <c r="H3" s="7"/>
    </row>
    <row r="4" spans="1:8" ht="12.75">
      <c r="A4" s="1"/>
      <c r="B4" s="1"/>
      <c r="C4" s="1"/>
      <c r="D4" s="1"/>
      <c r="E4" s="1"/>
      <c r="F4" s="7"/>
      <c r="G4" s="1"/>
      <c r="H4" s="7"/>
    </row>
    <row r="5" spans="1:8" ht="12.75">
      <c r="A5" s="1"/>
      <c r="B5" s="1"/>
      <c r="C5" s="1"/>
      <c r="D5" s="1"/>
      <c r="E5" s="1"/>
      <c r="F5" s="7"/>
      <c r="G5" s="1"/>
      <c r="H5" s="7"/>
    </row>
    <row r="6" spans="1:8" ht="12.75">
      <c r="A6" s="1"/>
      <c r="B6" s="1"/>
      <c r="C6" s="1"/>
      <c r="D6" s="1"/>
      <c r="E6" s="1"/>
      <c r="F6" s="7"/>
      <c r="G6" s="1"/>
      <c r="H6" s="7"/>
    </row>
    <row r="7" spans="1:8" ht="12.75">
      <c r="A7" s="1"/>
      <c r="B7" s="1"/>
      <c r="C7" s="1"/>
      <c r="D7" s="1"/>
      <c r="E7" s="1"/>
      <c r="F7" s="7"/>
      <c r="G7" s="1"/>
      <c r="H7" s="7"/>
    </row>
    <row r="8" spans="1:8" ht="12.75">
      <c r="A8" s="1"/>
      <c r="B8" s="1"/>
      <c r="C8" s="1"/>
      <c r="D8" s="1"/>
      <c r="E8" s="1"/>
      <c r="F8" s="7"/>
      <c r="G8" s="1"/>
      <c r="H8" s="7"/>
    </row>
    <row r="9" spans="1:8" ht="12.75">
      <c r="A9" s="1"/>
      <c r="B9" s="1"/>
      <c r="C9" s="1"/>
      <c r="D9" s="1"/>
      <c r="E9" s="1"/>
      <c r="F9" s="7"/>
      <c r="G9" s="1"/>
      <c r="H9" s="7"/>
    </row>
    <row r="10" spans="1:8" ht="12.75">
      <c r="A10" s="1"/>
      <c r="B10" s="1"/>
      <c r="C10" s="1"/>
      <c r="D10" s="1"/>
      <c r="E10" s="1"/>
      <c r="F10" s="7"/>
      <c r="G10" s="1"/>
      <c r="H10" s="7"/>
    </row>
    <row r="11" spans="1:8" ht="12.75">
      <c r="A11" s="1"/>
      <c r="B11" s="1"/>
      <c r="C11" s="1"/>
      <c r="D11" s="1"/>
      <c r="E11" s="1"/>
      <c r="F11" s="7"/>
      <c r="G11" s="1"/>
      <c r="H11" s="7"/>
    </row>
    <row r="12" spans="1:8" ht="12.75">
      <c r="A12" s="1"/>
      <c r="B12" s="1"/>
      <c r="C12" s="1"/>
      <c r="D12" s="1"/>
      <c r="E12" s="1"/>
      <c r="F12" s="7"/>
      <c r="G12" s="1"/>
      <c r="H12" s="7"/>
    </row>
    <row r="13" spans="1:8" ht="12.75">
      <c r="A13" s="1"/>
      <c r="B13" s="1"/>
      <c r="C13" s="1"/>
      <c r="D13" s="1"/>
      <c r="E13" s="1"/>
      <c r="F13" s="7"/>
      <c r="G13" s="1"/>
      <c r="H13" s="7"/>
    </row>
    <row r="14" spans="1:8" ht="12.75">
      <c r="A14" s="1"/>
      <c r="B14" s="1"/>
      <c r="C14" s="1"/>
      <c r="D14" s="1"/>
      <c r="E14" s="1"/>
      <c r="F14" s="7"/>
      <c r="G14" s="1"/>
      <c r="H14" s="7"/>
    </row>
    <row r="15" spans="1:8" ht="12.75">
      <c r="A15" s="1"/>
      <c r="B15" s="1"/>
      <c r="C15" s="1"/>
      <c r="D15" s="1"/>
      <c r="E15" s="1"/>
      <c r="F15" s="8"/>
      <c r="G15" s="1"/>
      <c r="H15" s="7"/>
    </row>
    <row r="16" spans="1:8" ht="12.75">
      <c r="A16" s="1"/>
      <c r="B16" s="1"/>
      <c r="C16" s="1"/>
      <c r="D16" s="1"/>
      <c r="E16" s="1"/>
      <c r="F16" s="7"/>
      <c r="G16" s="1"/>
      <c r="H16" s="7"/>
    </row>
    <row r="17" spans="1:8" ht="12.75">
      <c r="A17" s="1"/>
      <c r="B17" s="1"/>
      <c r="C17" s="1"/>
      <c r="D17" s="1"/>
      <c r="E17" s="1"/>
      <c r="F17" s="7"/>
      <c r="G17" s="1"/>
      <c r="H17" s="7"/>
    </row>
    <row r="18" spans="1:8" ht="12.75">
      <c r="A18" s="1"/>
      <c r="B18" s="1"/>
      <c r="C18" s="1"/>
      <c r="D18" s="1"/>
      <c r="E18" s="1"/>
      <c r="F18" s="7"/>
      <c r="G18" s="1"/>
      <c r="H18" s="7"/>
    </row>
    <row r="19" spans="1:8" ht="12.75">
      <c r="A19" s="1"/>
      <c r="B19" s="1"/>
      <c r="C19" s="1"/>
      <c r="D19" s="1"/>
      <c r="E19" s="1"/>
      <c r="F19" s="7"/>
      <c r="G19" s="1"/>
      <c r="H19" s="7"/>
    </row>
    <row r="20" spans="1:8" ht="12.75">
      <c r="A20" s="1"/>
      <c r="B20" s="1"/>
      <c r="C20" s="1"/>
      <c r="D20" s="1"/>
      <c r="E20" s="1"/>
      <c r="F20" s="7"/>
      <c r="G20" s="1"/>
      <c r="H20" s="7"/>
    </row>
    <row r="21" spans="1:8" ht="12.75">
      <c r="A21" s="1"/>
      <c r="B21" s="1"/>
      <c r="C21" s="1"/>
      <c r="D21" s="1"/>
      <c r="E21" s="1"/>
      <c r="F21" s="7"/>
      <c r="G21" s="1"/>
      <c r="H21" s="7"/>
    </row>
    <row r="22" spans="1:8" ht="12.75">
      <c r="A22" s="1"/>
      <c r="B22" s="1"/>
      <c r="C22" s="1"/>
      <c r="D22" s="1"/>
      <c r="E22" s="1"/>
      <c r="F22" s="7"/>
      <c r="G22" s="1"/>
      <c r="H22" s="7"/>
    </row>
    <row r="23" spans="1:8" ht="12.75">
      <c r="A23" s="1"/>
      <c r="B23" s="1"/>
      <c r="C23" s="1"/>
      <c r="D23" s="1"/>
      <c r="E23" s="1"/>
      <c r="F23" s="7"/>
      <c r="G23" s="1"/>
      <c r="H23" s="7"/>
    </row>
    <row r="24" spans="1:8" ht="12.75">
      <c r="A24" s="1"/>
      <c r="B24" s="1"/>
      <c r="C24" s="1"/>
      <c r="D24" s="1"/>
      <c r="E24" s="1"/>
      <c r="F24" s="7"/>
      <c r="G24" s="1"/>
      <c r="H24" s="7"/>
    </row>
    <row r="25" spans="1:8" ht="12.75">
      <c r="A25" s="1"/>
      <c r="B25" s="1"/>
      <c r="C25" s="1"/>
      <c r="D25" s="1"/>
      <c r="E25" s="1"/>
      <c r="F25" s="7"/>
      <c r="G25" s="1"/>
      <c r="H25" s="7"/>
    </row>
    <row r="26" spans="1:9" ht="12.75">
      <c r="A26" s="4"/>
      <c r="B26" s="3">
        <v>2012</v>
      </c>
      <c r="C26" s="3">
        <v>2013</v>
      </c>
      <c r="D26" s="3">
        <v>2014</v>
      </c>
      <c r="E26" s="2">
        <v>2015</v>
      </c>
      <c r="F26" s="9">
        <v>2016</v>
      </c>
      <c r="G26" s="9">
        <v>2017</v>
      </c>
      <c r="H26" s="9">
        <v>2018</v>
      </c>
      <c r="I26" s="9">
        <v>2019</v>
      </c>
    </row>
    <row r="27" spans="1:9" ht="12.75">
      <c r="A27" s="35" t="s">
        <v>50</v>
      </c>
      <c r="B27" s="36">
        <v>97.6</v>
      </c>
      <c r="C27" s="36">
        <v>108.6</v>
      </c>
      <c r="D27" s="36">
        <v>107.3</v>
      </c>
      <c r="E27" s="36">
        <v>100.6</v>
      </c>
      <c r="F27" s="37">
        <v>100.92386905957626</v>
      </c>
      <c r="G27" s="38">
        <v>103.4</v>
      </c>
      <c r="H27" s="38">
        <v>103.7</v>
      </c>
      <c r="I27" s="229">
        <v>102.02641345256222</v>
      </c>
    </row>
    <row r="28" spans="1:9" ht="12.75">
      <c r="A28" s="39" t="s">
        <v>51</v>
      </c>
      <c r="B28" s="6">
        <v>78.8</v>
      </c>
      <c r="C28" s="6">
        <v>122.2</v>
      </c>
      <c r="D28" s="6">
        <v>100.2</v>
      </c>
      <c r="E28" s="6">
        <v>91</v>
      </c>
      <c r="F28" s="10">
        <v>84.19551826835355</v>
      </c>
      <c r="G28" s="38">
        <v>103.4</v>
      </c>
      <c r="H28" s="38">
        <v>109.9</v>
      </c>
      <c r="I28" s="229">
        <v>98.12534777329626</v>
      </c>
    </row>
    <row r="29" spans="1:9" ht="21">
      <c r="A29" s="39" t="s">
        <v>77</v>
      </c>
      <c r="B29" s="40">
        <v>99.4</v>
      </c>
      <c r="C29" s="40">
        <v>110.7</v>
      </c>
      <c r="D29" s="40">
        <v>108.5</v>
      </c>
      <c r="E29" s="40">
        <v>102.3</v>
      </c>
      <c r="F29" s="41">
        <v>101.84808188265141</v>
      </c>
      <c r="G29" s="42">
        <v>103.4</v>
      </c>
      <c r="H29" s="42">
        <v>102.8</v>
      </c>
      <c r="I29" s="272">
        <v>103.12405860374064</v>
      </c>
    </row>
    <row r="30" spans="1:9" ht="40.5">
      <c r="A30" s="43" t="s">
        <v>367</v>
      </c>
      <c r="B30" s="44">
        <v>101</v>
      </c>
      <c r="C30" s="44">
        <v>95.7</v>
      </c>
      <c r="D30" s="44">
        <v>104.4</v>
      </c>
      <c r="E30" s="44">
        <v>99</v>
      </c>
      <c r="F30" s="45">
        <v>99.04462149524949</v>
      </c>
      <c r="G30" s="151">
        <v>103.4</v>
      </c>
      <c r="H30" s="151">
        <v>107.4</v>
      </c>
      <c r="I30" s="273">
        <v>96.0325517315669</v>
      </c>
    </row>
  </sheetData>
  <sheetProtection/>
  <mergeCells count="2">
    <mergeCell ref="A1:G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J8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49.125" style="0" customWidth="1"/>
    <col min="2" max="8" width="5.125" style="0" customWidth="1"/>
    <col min="9" max="9" width="6.375" style="196" customWidth="1"/>
  </cols>
  <sheetData>
    <row r="1" spans="1:9" ht="36.75" customHeight="1">
      <c r="A1" s="240" t="s">
        <v>366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239" t="s">
        <v>78</v>
      </c>
      <c r="B2" s="239"/>
      <c r="C2" s="239"/>
      <c r="D2" s="239"/>
      <c r="E2" s="239"/>
      <c r="F2" s="239"/>
      <c r="G2" s="239"/>
      <c r="H2" s="239"/>
      <c r="I2" s="239"/>
    </row>
    <row r="3" spans="1:10" ht="12.75">
      <c r="A3" s="47"/>
      <c r="B3" s="48">
        <v>2012</v>
      </c>
      <c r="C3" s="48">
        <v>2013</v>
      </c>
      <c r="D3" s="48">
        <v>2014</v>
      </c>
      <c r="E3" s="49">
        <v>2015</v>
      </c>
      <c r="F3" s="9">
        <v>2016</v>
      </c>
      <c r="G3" s="9">
        <v>2017</v>
      </c>
      <c r="H3" s="9">
        <v>2018</v>
      </c>
      <c r="I3" s="234">
        <v>2019</v>
      </c>
      <c r="J3" s="235"/>
    </row>
    <row r="4" spans="1:9" ht="12.75">
      <c r="A4" s="11" t="s">
        <v>79</v>
      </c>
      <c r="B4" s="50">
        <v>110.7</v>
      </c>
      <c r="C4" s="50">
        <v>120.2</v>
      </c>
      <c r="D4" s="50">
        <v>129</v>
      </c>
      <c r="E4" s="50">
        <v>129.9</v>
      </c>
      <c r="F4" s="51">
        <v>131.093968146238</v>
      </c>
      <c r="G4" s="25">
        <v>135.62404806936806</v>
      </c>
      <c r="H4" s="25">
        <v>140.7</v>
      </c>
      <c r="I4" s="160">
        <v>143.68503250421887</v>
      </c>
    </row>
    <row r="5" spans="1:8" ht="21">
      <c r="A5" s="12" t="s">
        <v>80</v>
      </c>
      <c r="B5" s="5"/>
      <c r="C5" s="5"/>
      <c r="D5" s="5"/>
      <c r="E5" s="5"/>
      <c r="F5" s="51"/>
      <c r="G5" s="25"/>
      <c r="H5" s="25"/>
    </row>
    <row r="6" spans="1:9" ht="12.75">
      <c r="A6" s="11" t="s">
        <v>81</v>
      </c>
      <c r="B6" s="5">
        <v>100.3</v>
      </c>
      <c r="C6" s="5">
        <v>122.6</v>
      </c>
      <c r="D6" s="5">
        <v>122.9</v>
      </c>
      <c r="E6" s="5">
        <v>111.6</v>
      </c>
      <c r="F6" s="51">
        <v>94.33932345497362</v>
      </c>
      <c r="G6" s="25">
        <v>90.22520740504321</v>
      </c>
      <c r="H6" s="25">
        <v>100.3</v>
      </c>
      <c r="I6" s="236">
        <v>97.43386582933294</v>
      </c>
    </row>
    <row r="7" spans="1:9" ht="21">
      <c r="A7" s="12" t="s">
        <v>82</v>
      </c>
      <c r="B7" s="5"/>
      <c r="C7" s="5"/>
      <c r="D7" s="5"/>
      <c r="E7" s="5"/>
      <c r="F7" s="51"/>
      <c r="G7" s="25"/>
      <c r="H7" s="25"/>
      <c r="I7" s="236"/>
    </row>
    <row r="8" spans="1:9" ht="12.75">
      <c r="A8" s="11" t="s">
        <v>5</v>
      </c>
      <c r="B8" s="5">
        <v>113.2</v>
      </c>
      <c r="C8" s="5">
        <v>125.2</v>
      </c>
      <c r="D8" s="5">
        <v>135.9</v>
      </c>
      <c r="E8" s="5">
        <v>139</v>
      </c>
      <c r="F8" s="51">
        <v>141.53061483687472</v>
      </c>
      <c r="G8" s="25">
        <v>148.06684111370922</v>
      </c>
      <c r="H8" s="25">
        <v>152.2</v>
      </c>
      <c r="I8" s="236">
        <v>157.08300518576365</v>
      </c>
    </row>
    <row r="9" spans="1:8" ht="21">
      <c r="A9" s="12" t="s">
        <v>25</v>
      </c>
      <c r="B9" s="5"/>
      <c r="C9" s="5"/>
      <c r="D9" s="5"/>
      <c r="E9" s="5"/>
      <c r="F9" s="51"/>
      <c r="G9" s="52"/>
      <c r="H9" s="52"/>
    </row>
    <row r="10" spans="1:8" ht="12.75">
      <c r="A10" s="13" t="s">
        <v>54</v>
      </c>
      <c r="B10" s="6"/>
      <c r="C10" s="5"/>
      <c r="D10" s="5"/>
      <c r="E10" s="5"/>
      <c r="F10" s="51"/>
      <c r="G10" s="52"/>
      <c r="H10" s="52"/>
    </row>
    <row r="11" spans="1:9" ht="12.75">
      <c r="A11" s="14" t="s">
        <v>6</v>
      </c>
      <c r="B11" s="6">
        <v>114.1</v>
      </c>
      <c r="C11" s="6">
        <v>124.3</v>
      </c>
      <c r="D11" s="6">
        <v>139.7</v>
      </c>
      <c r="E11" s="6">
        <v>133.9</v>
      </c>
      <c r="F11" s="26">
        <v>134.116415199071</v>
      </c>
      <c r="G11" s="52">
        <v>143.85377194188982</v>
      </c>
      <c r="H11" s="52">
        <v>139.8</v>
      </c>
      <c r="I11" s="196">
        <v>147.69842439968744</v>
      </c>
    </row>
    <row r="12" spans="1:8" ht="21">
      <c r="A12" s="15" t="s">
        <v>26</v>
      </c>
      <c r="B12" s="6"/>
      <c r="C12" s="6"/>
      <c r="D12" s="6"/>
      <c r="E12" s="6"/>
      <c r="F12" s="26"/>
      <c r="G12" s="52"/>
      <c r="H12" s="52"/>
    </row>
    <row r="13" spans="1:9" ht="21">
      <c r="A13" s="13" t="s">
        <v>83</v>
      </c>
      <c r="B13" s="6">
        <v>100.8</v>
      </c>
      <c r="C13" s="6">
        <v>103.8</v>
      </c>
      <c r="D13" s="6">
        <v>126.3</v>
      </c>
      <c r="E13" s="6">
        <v>118.6</v>
      </c>
      <c r="F13" s="26">
        <v>122.73352928740455</v>
      </c>
      <c r="G13" s="52">
        <v>137.3546982743825</v>
      </c>
      <c r="H13" s="52">
        <v>151.6</v>
      </c>
      <c r="I13" s="196">
        <v>158.04359663513125</v>
      </c>
    </row>
    <row r="14" spans="1:8" ht="30.75">
      <c r="A14" s="16" t="s">
        <v>27</v>
      </c>
      <c r="B14" s="6"/>
      <c r="C14" s="6"/>
      <c r="D14" s="6"/>
      <c r="E14" s="6"/>
      <c r="F14" s="26"/>
      <c r="G14" s="52"/>
      <c r="H14" s="52"/>
    </row>
    <row r="15" spans="1:9" ht="12.75">
      <c r="A15" s="13" t="s">
        <v>84</v>
      </c>
      <c r="B15" s="6">
        <v>95.84905541321278</v>
      </c>
      <c r="C15" s="6">
        <v>104.22499865395345</v>
      </c>
      <c r="D15" s="6">
        <v>100.91613751871785</v>
      </c>
      <c r="E15" s="6">
        <v>97.52911498766618</v>
      </c>
      <c r="F15" s="26">
        <v>143.150757550507</v>
      </c>
      <c r="G15" s="52">
        <v>106.44269095424293</v>
      </c>
      <c r="H15" s="52">
        <v>158</v>
      </c>
      <c r="I15" s="196">
        <v>155.8904854239261</v>
      </c>
    </row>
    <row r="16" spans="1:8" ht="30.75">
      <c r="A16" s="16" t="s">
        <v>58</v>
      </c>
      <c r="B16" s="6"/>
      <c r="C16" s="6"/>
      <c r="D16" s="6"/>
      <c r="E16" s="6"/>
      <c r="F16" s="26"/>
      <c r="G16" s="52"/>
      <c r="H16" s="52"/>
    </row>
    <row r="17" spans="1:9" ht="12.75">
      <c r="A17" s="13" t="s">
        <v>1</v>
      </c>
      <c r="B17" s="6">
        <v>170.1</v>
      </c>
      <c r="C17" s="6">
        <v>193.4</v>
      </c>
      <c r="D17" s="6">
        <v>204.8</v>
      </c>
      <c r="E17" s="6">
        <v>247.7</v>
      </c>
      <c r="F17" s="26">
        <v>206.4643291944366</v>
      </c>
      <c r="G17" s="52">
        <v>294.14983192361655</v>
      </c>
      <c r="H17" s="52">
        <v>259</v>
      </c>
      <c r="I17" s="196">
        <v>307.9523203544622</v>
      </c>
    </row>
    <row r="18" spans="1:8" ht="21">
      <c r="A18" s="16" t="s">
        <v>28</v>
      </c>
      <c r="B18" s="6"/>
      <c r="C18" s="6"/>
      <c r="D18" s="6"/>
      <c r="E18" s="6"/>
      <c r="F18" s="26"/>
      <c r="G18" s="52"/>
      <c r="H18" s="52"/>
    </row>
    <row r="19" spans="1:9" ht="12.75">
      <c r="A19" s="13" t="s">
        <v>23</v>
      </c>
      <c r="B19" s="6">
        <v>119.2</v>
      </c>
      <c r="C19" s="6">
        <v>32.7</v>
      </c>
      <c r="D19" s="6">
        <v>67.6</v>
      </c>
      <c r="E19" s="6">
        <v>73.5</v>
      </c>
      <c r="F19" s="26">
        <v>61.75171567547105</v>
      </c>
      <c r="G19" s="52">
        <v>56.64941766173561</v>
      </c>
      <c r="H19" s="52">
        <v>56.9</v>
      </c>
      <c r="I19" s="196">
        <v>64.19728917898426</v>
      </c>
    </row>
    <row r="20" spans="1:8" ht="21.75" customHeight="1">
      <c r="A20" s="16" t="s">
        <v>29</v>
      </c>
      <c r="B20" s="6"/>
      <c r="C20" s="6"/>
      <c r="D20" s="6"/>
      <c r="E20" s="6"/>
      <c r="F20" s="26"/>
      <c r="G20" s="52"/>
      <c r="H20" s="52"/>
    </row>
    <row r="21" spans="1:9" ht="12.75">
      <c r="A21" s="13" t="s">
        <v>2</v>
      </c>
      <c r="B21" s="6">
        <v>99.1</v>
      </c>
      <c r="C21" s="6">
        <v>107.9</v>
      </c>
      <c r="D21" s="6">
        <v>114.2</v>
      </c>
      <c r="E21" s="6">
        <v>117.5</v>
      </c>
      <c r="F21" s="26">
        <v>124.54820605596694</v>
      </c>
      <c r="G21" s="52">
        <v>121.5700042420711</v>
      </c>
      <c r="H21" s="52">
        <v>109.8</v>
      </c>
      <c r="I21" s="196">
        <v>103.35181822955491</v>
      </c>
    </row>
    <row r="22" spans="1:8" ht="21">
      <c r="A22" s="16" t="s">
        <v>30</v>
      </c>
      <c r="B22" s="6"/>
      <c r="C22" s="6"/>
      <c r="D22" s="6"/>
      <c r="E22" s="6"/>
      <c r="F22" s="26"/>
      <c r="G22" s="52"/>
      <c r="H22" s="52"/>
    </row>
    <row r="23" spans="1:9" ht="21">
      <c r="A23" s="13" t="s">
        <v>3</v>
      </c>
      <c r="B23" s="6">
        <v>150.7</v>
      </c>
      <c r="C23" s="6">
        <v>183.6</v>
      </c>
      <c r="D23" s="6">
        <v>173.7</v>
      </c>
      <c r="E23" s="6">
        <v>171.6</v>
      </c>
      <c r="F23" s="26">
        <v>173.35853129792062</v>
      </c>
      <c r="G23" s="52">
        <v>162.75100683205156</v>
      </c>
      <c r="H23" s="52">
        <v>157.6</v>
      </c>
      <c r="I23" s="196">
        <v>186.87808971928575</v>
      </c>
    </row>
    <row r="24" spans="1:8" ht="30.75">
      <c r="A24" s="16" t="s">
        <v>31</v>
      </c>
      <c r="B24" s="6"/>
      <c r="C24" s="6"/>
      <c r="D24" s="6"/>
      <c r="E24" s="6"/>
      <c r="F24" s="26"/>
      <c r="G24" s="52"/>
      <c r="H24" s="52"/>
    </row>
    <row r="25" spans="1:9" ht="12.75">
      <c r="A25" s="27" t="s">
        <v>85</v>
      </c>
      <c r="B25" s="6">
        <v>102.96583580090731</v>
      </c>
      <c r="C25" s="6">
        <v>109.98263203680499</v>
      </c>
      <c r="D25" s="6">
        <v>108.08293644753286</v>
      </c>
      <c r="E25" s="6">
        <v>114.42714464282919</v>
      </c>
      <c r="F25" s="26">
        <v>116.68200942509054</v>
      </c>
      <c r="G25" s="52">
        <v>119.43069409510387</v>
      </c>
      <c r="H25" s="52">
        <v>126.1</v>
      </c>
      <c r="I25" s="196">
        <v>135.825245930519</v>
      </c>
    </row>
    <row r="26" spans="1:8" ht="21">
      <c r="A26" s="16" t="s">
        <v>59</v>
      </c>
      <c r="B26" s="6"/>
      <c r="C26" s="6"/>
      <c r="D26" s="6"/>
      <c r="E26" s="6"/>
      <c r="F26" s="26"/>
      <c r="G26" s="52"/>
      <c r="H26" s="52"/>
    </row>
    <row r="27" spans="1:9" ht="12.75">
      <c r="A27" s="13" t="s">
        <v>60</v>
      </c>
      <c r="B27" s="6">
        <v>99.1</v>
      </c>
      <c r="C27" s="6">
        <v>141.3</v>
      </c>
      <c r="D27" s="6">
        <v>162.6</v>
      </c>
      <c r="E27" s="6">
        <v>121.6</v>
      </c>
      <c r="F27" s="26">
        <v>115.6</v>
      </c>
      <c r="G27" s="52">
        <v>135.9565579963768</v>
      </c>
      <c r="H27" s="52">
        <v>106.1</v>
      </c>
      <c r="I27" s="196">
        <v>112.42276140148711</v>
      </c>
    </row>
    <row r="28" spans="1:8" ht="21">
      <c r="A28" s="29" t="s">
        <v>61</v>
      </c>
      <c r="B28" s="6"/>
      <c r="C28" s="6"/>
      <c r="D28" s="6"/>
      <c r="E28" s="6"/>
      <c r="F28" s="26"/>
      <c r="G28" s="52"/>
      <c r="H28" s="52"/>
    </row>
    <row r="29" spans="1:9" ht="12.75">
      <c r="A29" s="13" t="s">
        <v>7</v>
      </c>
      <c r="B29" s="6">
        <v>161</v>
      </c>
      <c r="C29" s="6">
        <v>227.3</v>
      </c>
      <c r="D29" s="6">
        <v>223.9</v>
      </c>
      <c r="E29" s="6">
        <v>208.3</v>
      </c>
      <c r="F29" s="10">
        <v>248.2</v>
      </c>
      <c r="G29" s="52">
        <v>266.68533004303066</v>
      </c>
      <c r="H29" s="52">
        <v>241.3</v>
      </c>
      <c r="I29" s="196">
        <v>189.21292120242813</v>
      </c>
    </row>
    <row r="30" spans="1:8" ht="21">
      <c r="A30" s="16" t="s">
        <v>32</v>
      </c>
      <c r="B30" s="6"/>
      <c r="C30" s="6"/>
      <c r="D30" s="6"/>
      <c r="E30" s="6"/>
      <c r="F30" s="10"/>
      <c r="G30" s="52"/>
      <c r="H30" s="52"/>
    </row>
    <row r="31" spans="1:9" ht="12.75">
      <c r="A31" s="53" t="s">
        <v>86</v>
      </c>
      <c r="B31" s="6">
        <v>105.511398978638</v>
      </c>
      <c r="C31" s="6">
        <v>103.12478850767047</v>
      </c>
      <c r="D31" s="6">
        <v>92.95946388858546</v>
      </c>
      <c r="E31" s="6">
        <v>90.51949561577504</v>
      </c>
      <c r="F31" s="10">
        <v>85.3976355157713</v>
      </c>
      <c r="G31" s="52">
        <v>92.36863039681431</v>
      </c>
      <c r="H31" s="52">
        <v>95.9</v>
      </c>
      <c r="I31" s="196">
        <v>100.62161696762418</v>
      </c>
    </row>
    <row r="32" spans="1:8" ht="20.25">
      <c r="A32" s="54" t="s">
        <v>87</v>
      </c>
      <c r="B32" s="6"/>
      <c r="C32" s="6"/>
      <c r="D32" s="6"/>
      <c r="E32" s="6"/>
      <c r="F32" s="10"/>
      <c r="G32" s="52"/>
      <c r="H32" s="52"/>
    </row>
    <row r="33" spans="1:9" ht="12.75">
      <c r="A33" s="13" t="s">
        <v>70</v>
      </c>
      <c r="B33" s="6">
        <v>116.1</v>
      </c>
      <c r="C33" s="6">
        <v>138.9</v>
      </c>
      <c r="D33" s="6">
        <v>120.6</v>
      </c>
      <c r="E33" s="6">
        <v>91.5</v>
      </c>
      <c r="F33" s="26">
        <v>85.73536335336185</v>
      </c>
      <c r="G33" s="52">
        <v>102.74889365741139</v>
      </c>
      <c r="H33" s="52">
        <v>98.5</v>
      </c>
      <c r="I33" s="196">
        <v>107.21091158089071</v>
      </c>
    </row>
    <row r="34" spans="1:8" ht="30.75">
      <c r="A34" s="16" t="s">
        <v>71</v>
      </c>
      <c r="B34" s="6"/>
      <c r="C34" s="6"/>
      <c r="D34" s="6"/>
      <c r="E34" s="6"/>
      <c r="F34" s="26"/>
      <c r="G34" s="52"/>
      <c r="H34" s="52"/>
    </row>
    <row r="35" spans="1:9" ht="12.75">
      <c r="A35" s="13" t="s">
        <v>72</v>
      </c>
      <c r="B35" s="6">
        <v>104.2</v>
      </c>
      <c r="C35" s="6">
        <v>96.5</v>
      </c>
      <c r="D35" s="6">
        <v>82.2</v>
      </c>
      <c r="E35" s="6">
        <v>94.5</v>
      </c>
      <c r="F35" s="26">
        <v>93.44855369233012</v>
      </c>
      <c r="G35" s="52">
        <v>99.72142934041445</v>
      </c>
      <c r="H35" s="52">
        <v>109.5</v>
      </c>
      <c r="I35" s="196">
        <v>114.29439493693049</v>
      </c>
    </row>
    <row r="36" spans="1:8" ht="21">
      <c r="A36" s="16" t="s">
        <v>73</v>
      </c>
      <c r="B36" s="6"/>
      <c r="C36" s="6"/>
      <c r="D36" s="6"/>
      <c r="E36" s="6"/>
      <c r="F36" s="26"/>
      <c r="G36" s="52"/>
      <c r="H36" s="52"/>
    </row>
    <row r="37" spans="1:9" ht="21">
      <c r="A37" s="13" t="s">
        <v>74</v>
      </c>
      <c r="B37" s="6">
        <v>102.8</v>
      </c>
      <c r="C37" s="6">
        <v>95.1</v>
      </c>
      <c r="D37" s="6">
        <v>105.8</v>
      </c>
      <c r="E37" s="6">
        <v>120.4</v>
      </c>
      <c r="F37" s="26">
        <v>77.78781631209223</v>
      </c>
      <c r="G37" s="52">
        <v>83.46016834712711</v>
      </c>
      <c r="H37" s="52">
        <v>89.9</v>
      </c>
      <c r="I37" s="196">
        <v>95.16491044015306</v>
      </c>
    </row>
    <row r="38" spans="1:8" ht="41.25">
      <c r="A38" s="16" t="s">
        <v>75</v>
      </c>
      <c r="B38" s="6"/>
      <c r="C38" s="6"/>
      <c r="D38" s="6"/>
      <c r="E38" s="6"/>
      <c r="F38" s="26"/>
      <c r="G38" s="52"/>
      <c r="H38" s="52"/>
    </row>
    <row r="39" spans="1:9" ht="12.75">
      <c r="A39" s="14" t="s">
        <v>8</v>
      </c>
      <c r="B39" s="6">
        <v>101.3</v>
      </c>
      <c r="C39" s="6">
        <v>81.6</v>
      </c>
      <c r="D39" s="6">
        <v>49.3</v>
      </c>
      <c r="E39" s="6">
        <v>25.3</v>
      </c>
      <c r="F39" s="26">
        <v>23.21962233377899</v>
      </c>
      <c r="G39" s="52">
        <v>16.04846314419839</v>
      </c>
      <c r="H39" s="52">
        <v>9.6</v>
      </c>
      <c r="I39" s="196">
        <v>12.26235805337628</v>
      </c>
    </row>
    <row r="40" spans="1:8" ht="21">
      <c r="A40" s="15" t="s">
        <v>33</v>
      </c>
      <c r="B40" s="6"/>
      <c r="C40" s="6"/>
      <c r="D40" s="6"/>
      <c r="E40" s="6"/>
      <c r="F40" s="26"/>
      <c r="G40" s="52"/>
      <c r="H40" s="52"/>
    </row>
    <row r="41" spans="1:9" ht="12.75">
      <c r="A41" s="14" t="s">
        <v>4</v>
      </c>
      <c r="B41" s="6">
        <v>109.1</v>
      </c>
      <c r="C41" s="6">
        <v>116.3</v>
      </c>
      <c r="D41" s="6">
        <v>140</v>
      </c>
      <c r="E41" s="6">
        <v>134.7</v>
      </c>
      <c r="F41" s="26">
        <v>183.396073198589</v>
      </c>
      <c r="G41" s="52">
        <v>177.8571369089691</v>
      </c>
      <c r="H41" s="52">
        <v>180.7</v>
      </c>
      <c r="I41" s="196">
        <v>158.89219194204586</v>
      </c>
    </row>
    <row r="42" spans="1:8" ht="21">
      <c r="A42" s="15" t="s">
        <v>47</v>
      </c>
      <c r="B42" s="6"/>
      <c r="C42" s="6"/>
      <c r="D42" s="6"/>
      <c r="E42" s="6"/>
      <c r="F42" s="26"/>
      <c r="G42" s="52"/>
      <c r="H42" s="52"/>
    </row>
    <row r="43" spans="1:9" ht="12.75">
      <c r="A43" s="55" t="s">
        <v>9</v>
      </c>
      <c r="B43" s="6">
        <v>124.3</v>
      </c>
      <c r="C43" s="6">
        <v>119</v>
      </c>
      <c r="D43" s="6">
        <v>131.2</v>
      </c>
      <c r="E43" s="6">
        <v>158.4</v>
      </c>
      <c r="F43" s="26">
        <v>182.79331236831345</v>
      </c>
      <c r="G43" s="52">
        <v>186.18072827361235</v>
      </c>
      <c r="H43" s="52">
        <v>189.5</v>
      </c>
      <c r="I43" s="196">
        <v>176.3635822228865</v>
      </c>
    </row>
    <row r="44" spans="1:8" ht="20.25">
      <c r="A44" s="56" t="s">
        <v>35</v>
      </c>
      <c r="B44" s="6"/>
      <c r="C44" s="6"/>
      <c r="D44" s="6"/>
      <c r="E44" s="6"/>
      <c r="F44" s="26"/>
      <c r="G44" s="52"/>
      <c r="H44" s="52"/>
    </row>
    <row r="45" spans="1:9" ht="30">
      <c r="A45" s="55" t="s">
        <v>10</v>
      </c>
      <c r="B45" s="6">
        <v>136.5</v>
      </c>
      <c r="C45" s="6">
        <v>133.2</v>
      </c>
      <c r="D45" s="6">
        <v>138.5</v>
      </c>
      <c r="E45" s="6">
        <v>145.4</v>
      </c>
      <c r="F45" s="26">
        <v>160.38906457801033</v>
      </c>
      <c r="G45" s="52">
        <v>158.0880449806026</v>
      </c>
      <c r="H45" s="52">
        <v>184.2</v>
      </c>
      <c r="I45" s="196">
        <v>159.60227864276905</v>
      </c>
    </row>
    <row r="46" spans="1:8" ht="40.5">
      <c r="A46" s="56" t="s">
        <v>34</v>
      </c>
      <c r="B46" s="6"/>
      <c r="C46" s="6"/>
      <c r="D46" s="6"/>
      <c r="E46" s="6"/>
      <c r="F46" s="26"/>
      <c r="G46" s="52"/>
      <c r="H46" s="52"/>
    </row>
    <row r="47" spans="1:9" ht="30.75">
      <c r="A47" s="14" t="s">
        <v>11</v>
      </c>
      <c r="B47" s="6">
        <v>110.9</v>
      </c>
      <c r="C47" s="6">
        <v>100.2</v>
      </c>
      <c r="D47" s="6">
        <v>120.6</v>
      </c>
      <c r="E47" s="6">
        <v>142.5</v>
      </c>
      <c r="F47" s="26">
        <v>214.4624292636918</v>
      </c>
      <c r="G47" s="52">
        <v>239.23118228417866</v>
      </c>
      <c r="H47" s="52">
        <v>271.6</v>
      </c>
      <c r="I47" s="196">
        <v>233.11901945147898</v>
      </c>
    </row>
    <row r="48" spans="1:8" ht="51">
      <c r="A48" s="15" t="s">
        <v>36</v>
      </c>
      <c r="B48" s="6"/>
      <c r="C48" s="6"/>
      <c r="D48" s="6"/>
      <c r="E48" s="6"/>
      <c r="F48" s="26"/>
      <c r="G48" s="52"/>
      <c r="H48" s="52"/>
    </row>
    <row r="49" spans="1:9" ht="12.75">
      <c r="A49" s="14" t="s">
        <v>12</v>
      </c>
      <c r="B49" s="6">
        <v>131.8</v>
      </c>
      <c r="C49" s="6">
        <v>124.8</v>
      </c>
      <c r="D49" s="6">
        <v>134.8</v>
      </c>
      <c r="E49" s="6">
        <v>131.6</v>
      </c>
      <c r="F49" s="26">
        <v>160.35538032236983</v>
      </c>
      <c r="G49" s="52">
        <v>153.18438293778345</v>
      </c>
      <c r="H49" s="52">
        <v>171.7</v>
      </c>
      <c r="I49" s="196">
        <v>169.6005136221148</v>
      </c>
    </row>
    <row r="50" spans="1:8" ht="21">
      <c r="A50" s="15" t="s">
        <v>37</v>
      </c>
      <c r="B50" s="6"/>
      <c r="C50" s="6"/>
      <c r="D50" s="6"/>
      <c r="E50" s="6"/>
      <c r="F50" s="26"/>
      <c r="G50" s="52"/>
      <c r="H50" s="52"/>
    </row>
    <row r="51" spans="1:9" ht="12.75">
      <c r="A51" s="14" t="s">
        <v>24</v>
      </c>
      <c r="B51" s="6">
        <v>109.1</v>
      </c>
      <c r="C51" s="6">
        <v>95.9</v>
      </c>
      <c r="D51" s="6">
        <v>119.7</v>
      </c>
      <c r="E51" s="6">
        <v>110.2</v>
      </c>
      <c r="F51" s="26">
        <v>90.23811198953189</v>
      </c>
      <c r="G51" s="52">
        <v>89.35123076908343</v>
      </c>
      <c r="H51" s="52">
        <v>79.5</v>
      </c>
      <c r="I51" s="196">
        <v>76.12379914727804</v>
      </c>
    </row>
    <row r="52" spans="1:8" ht="30.75">
      <c r="A52" s="15" t="s">
        <v>38</v>
      </c>
      <c r="B52" s="6"/>
      <c r="C52" s="6"/>
      <c r="D52" s="6"/>
      <c r="E52" s="6"/>
      <c r="F52" s="26"/>
      <c r="G52" s="52"/>
      <c r="H52" s="52"/>
    </row>
    <row r="53" spans="1:9" ht="12.75">
      <c r="A53" s="14" t="s">
        <v>13</v>
      </c>
      <c r="B53" s="6">
        <v>112.4</v>
      </c>
      <c r="C53" s="6">
        <v>93.6</v>
      </c>
      <c r="D53" s="6">
        <v>133.2</v>
      </c>
      <c r="E53" s="6">
        <v>167</v>
      </c>
      <c r="F53" s="26">
        <v>198.19923207364687</v>
      </c>
      <c r="G53" s="52">
        <v>186.312996344043</v>
      </c>
      <c r="H53" s="52">
        <v>196.4</v>
      </c>
      <c r="I53" s="196">
        <v>203.90079966611802</v>
      </c>
    </row>
    <row r="54" spans="1:8" ht="23.25" customHeight="1">
      <c r="A54" s="15" t="s">
        <v>39</v>
      </c>
      <c r="B54" s="6"/>
      <c r="C54" s="6"/>
      <c r="D54" s="6"/>
      <c r="E54" s="6"/>
      <c r="F54" s="26"/>
      <c r="G54" s="52"/>
      <c r="H54" s="52"/>
    </row>
    <row r="55" spans="1:9" ht="21">
      <c r="A55" s="14" t="s">
        <v>14</v>
      </c>
      <c r="B55" s="6">
        <v>103.1</v>
      </c>
      <c r="C55" s="6">
        <v>169.8</v>
      </c>
      <c r="D55" s="6">
        <v>155.8</v>
      </c>
      <c r="E55" s="6">
        <v>182.2</v>
      </c>
      <c r="F55" s="26">
        <v>179.38413413814737</v>
      </c>
      <c r="G55" s="52">
        <v>192.02233414990033</v>
      </c>
      <c r="H55" s="52">
        <v>142.9</v>
      </c>
      <c r="I55" s="196">
        <v>154.92710883791088</v>
      </c>
    </row>
    <row r="56" spans="1:8" ht="41.25">
      <c r="A56" s="15" t="s">
        <v>40</v>
      </c>
      <c r="B56" s="6"/>
      <c r="C56" s="6"/>
      <c r="D56" s="6"/>
      <c r="E56" s="6"/>
      <c r="F56" s="26"/>
      <c r="G56" s="52"/>
      <c r="H56" s="52"/>
    </row>
    <row r="57" spans="1:9" ht="12.75">
      <c r="A57" s="14" t="s">
        <v>15</v>
      </c>
      <c r="B57" s="6">
        <v>103.7</v>
      </c>
      <c r="C57" s="6">
        <v>101.7</v>
      </c>
      <c r="D57" s="6">
        <v>106.2</v>
      </c>
      <c r="E57" s="6">
        <v>112.7</v>
      </c>
      <c r="F57" s="26">
        <v>106.44109319590167</v>
      </c>
      <c r="G57" s="52">
        <v>123.77679234732516</v>
      </c>
      <c r="H57" s="52">
        <v>118.2</v>
      </c>
      <c r="I57" s="196">
        <v>139.39849309506462</v>
      </c>
    </row>
    <row r="58" spans="1:8" ht="21">
      <c r="A58" s="15" t="s">
        <v>41</v>
      </c>
      <c r="B58" s="6"/>
      <c r="C58" s="6"/>
      <c r="D58" s="6"/>
      <c r="E58" s="6"/>
      <c r="F58" s="26"/>
      <c r="G58" s="52"/>
      <c r="H58" s="52"/>
    </row>
    <row r="59" spans="1:9" ht="12.75">
      <c r="A59" s="14" t="s">
        <v>57</v>
      </c>
      <c r="B59" s="6">
        <v>100</v>
      </c>
      <c r="C59" s="6">
        <v>121.8</v>
      </c>
      <c r="D59" s="6">
        <v>125</v>
      </c>
      <c r="E59" s="6">
        <v>126.5</v>
      </c>
      <c r="F59" s="26">
        <v>114.61380313501785</v>
      </c>
      <c r="G59" s="52">
        <v>119.49696252309082</v>
      </c>
      <c r="H59" s="52">
        <v>137.4</v>
      </c>
      <c r="I59" s="196">
        <v>128.25948803532194</v>
      </c>
    </row>
    <row r="60" spans="1:8" ht="21">
      <c r="A60" s="15" t="s">
        <v>42</v>
      </c>
      <c r="B60" s="6"/>
      <c r="C60" s="6"/>
      <c r="D60" s="6"/>
      <c r="E60" s="6"/>
      <c r="F60" s="26"/>
      <c r="G60" s="52"/>
      <c r="H60" s="52"/>
    </row>
    <row r="61" spans="1:9" ht="12.75">
      <c r="A61" s="14" t="s">
        <v>88</v>
      </c>
      <c r="B61" s="6">
        <v>102.1</v>
      </c>
      <c r="C61" s="6">
        <v>116.5</v>
      </c>
      <c r="D61" s="6">
        <v>133.1</v>
      </c>
      <c r="E61" s="6">
        <v>109.4</v>
      </c>
      <c r="F61" s="26">
        <v>104.18562611006483</v>
      </c>
      <c r="G61" s="52">
        <v>109.99559147038092</v>
      </c>
      <c r="H61" s="52">
        <v>117.3</v>
      </c>
      <c r="I61" s="196">
        <v>127.4509428723636</v>
      </c>
    </row>
    <row r="62" spans="1:8" ht="21">
      <c r="A62" s="15" t="s">
        <v>89</v>
      </c>
      <c r="B62" s="6"/>
      <c r="C62" s="6"/>
      <c r="D62" s="6"/>
      <c r="E62" s="6"/>
      <c r="F62" s="26"/>
      <c r="G62" s="52"/>
      <c r="H62" s="52"/>
    </row>
    <row r="63" spans="1:9" ht="21">
      <c r="A63" s="14" t="s">
        <v>16</v>
      </c>
      <c r="B63" s="6">
        <v>100.5</v>
      </c>
      <c r="C63" s="6">
        <v>108.6</v>
      </c>
      <c r="D63" s="6">
        <v>105.8</v>
      </c>
      <c r="E63" s="6">
        <v>117.3</v>
      </c>
      <c r="F63" s="26">
        <v>123.21211153054674</v>
      </c>
      <c r="G63" s="52">
        <v>126.67059634154252</v>
      </c>
      <c r="H63" s="52">
        <v>135.3</v>
      </c>
      <c r="I63" s="196">
        <v>160.57725500726949</v>
      </c>
    </row>
    <row r="64" spans="1:8" ht="41.25">
      <c r="A64" s="15" t="s">
        <v>43</v>
      </c>
      <c r="B64" s="6"/>
      <c r="C64" s="6"/>
      <c r="D64" s="6"/>
      <c r="E64" s="6"/>
      <c r="F64" s="26"/>
      <c r="G64" s="52"/>
      <c r="H64" s="52"/>
    </row>
    <row r="65" spans="1:9" ht="12.75">
      <c r="A65" s="14" t="s">
        <v>17</v>
      </c>
      <c r="B65" s="6">
        <v>101.2</v>
      </c>
      <c r="C65" s="6">
        <v>114.3</v>
      </c>
      <c r="D65" s="6">
        <v>112.3</v>
      </c>
      <c r="E65" s="6">
        <v>111.5</v>
      </c>
      <c r="F65" s="26">
        <v>105.5681258855317</v>
      </c>
      <c r="G65" s="52">
        <v>92.05432766753187</v>
      </c>
      <c r="H65" s="52">
        <v>81.4</v>
      </c>
      <c r="I65" s="196">
        <v>95.62250788620406</v>
      </c>
    </row>
    <row r="66" spans="1:8" ht="30.75">
      <c r="A66" s="15" t="s">
        <v>44</v>
      </c>
      <c r="B66" s="6"/>
      <c r="C66" s="6"/>
      <c r="D66" s="6"/>
      <c r="E66" s="6"/>
      <c r="F66" s="26"/>
      <c r="G66" s="52"/>
      <c r="H66" s="52"/>
    </row>
    <row r="67" spans="1:9" ht="12.75">
      <c r="A67" s="14" t="s">
        <v>18</v>
      </c>
      <c r="B67" s="6">
        <v>103.8</v>
      </c>
      <c r="C67" s="6">
        <v>125.3</v>
      </c>
      <c r="D67" s="6">
        <v>193.3</v>
      </c>
      <c r="E67" s="6">
        <v>259.3</v>
      </c>
      <c r="F67" s="26">
        <v>214.84054602431615</v>
      </c>
      <c r="G67" s="52">
        <v>297.73810771657156</v>
      </c>
      <c r="H67" s="52">
        <v>345.2</v>
      </c>
      <c r="I67" s="196">
        <v>320.3296369068725</v>
      </c>
    </row>
    <row r="68" spans="1:8" ht="21">
      <c r="A68" s="15" t="s">
        <v>45</v>
      </c>
      <c r="B68" s="6"/>
      <c r="C68" s="6"/>
      <c r="D68" s="6"/>
      <c r="E68" s="6"/>
      <c r="F68" s="26"/>
      <c r="G68" s="52"/>
      <c r="H68" s="52"/>
    </row>
    <row r="69" spans="1:9" ht="12.75">
      <c r="A69" s="14" t="s">
        <v>19</v>
      </c>
      <c r="B69" s="6">
        <v>117.1</v>
      </c>
      <c r="C69" s="6">
        <v>101.7</v>
      </c>
      <c r="D69" s="6">
        <v>98.8</v>
      </c>
      <c r="E69" s="6">
        <v>114.2</v>
      </c>
      <c r="F69" s="26">
        <v>120.7426356058999</v>
      </c>
      <c r="G69" s="52">
        <v>125.46309694606919</v>
      </c>
      <c r="H69" s="52">
        <v>90</v>
      </c>
      <c r="I69" s="196">
        <v>78.108719309454</v>
      </c>
    </row>
    <row r="70" spans="1:8" ht="30.75">
      <c r="A70" s="15" t="s">
        <v>46</v>
      </c>
      <c r="B70" s="6"/>
      <c r="C70" s="6"/>
      <c r="D70" s="6"/>
      <c r="E70" s="6"/>
      <c r="F70" s="26"/>
      <c r="G70" s="52"/>
      <c r="H70" s="52"/>
    </row>
    <row r="71" spans="1:9" ht="12.75">
      <c r="A71" s="14" t="s">
        <v>90</v>
      </c>
      <c r="B71" s="6">
        <v>185.58198078476337</v>
      </c>
      <c r="C71" s="6">
        <v>311.64618514548357</v>
      </c>
      <c r="D71" s="6">
        <v>290.2519826102441</v>
      </c>
      <c r="E71" s="6">
        <v>328.14252634574814</v>
      </c>
      <c r="F71" s="26">
        <v>516.8379341535689</v>
      </c>
      <c r="G71" s="52">
        <v>587.5546494139955</v>
      </c>
      <c r="H71" s="52">
        <v>924.2</v>
      </c>
      <c r="I71" s="196">
        <v>1116.213706738244</v>
      </c>
    </row>
    <row r="72" spans="1:8" ht="21">
      <c r="A72" s="15" t="s">
        <v>62</v>
      </c>
      <c r="B72" s="6"/>
      <c r="C72" s="6"/>
      <c r="D72" s="6"/>
      <c r="E72" s="6"/>
      <c r="F72" s="26"/>
      <c r="G72" s="52"/>
      <c r="H72" s="52"/>
    </row>
    <row r="73" spans="1:9" ht="12.75">
      <c r="A73" s="14" t="s">
        <v>91</v>
      </c>
      <c r="B73" s="6">
        <v>103.1</v>
      </c>
      <c r="C73" s="6">
        <v>108.3</v>
      </c>
      <c r="D73" s="6">
        <v>116.4</v>
      </c>
      <c r="E73" s="6">
        <v>120.2</v>
      </c>
      <c r="F73" s="26">
        <v>153.33496384835345</v>
      </c>
      <c r="G73" s="52">
        <v>152.65721272875035</v>
      </c>
      <c r="H73" s="52">
        <v>167.1</v>
      </c>
      <c r="I73" s="196">
        <v>186.79354998942674</v>
      </c>
    </row>
    <row r="74" spans="1:8" ht="21">
      <c r="A74" s="15" t="s">
        <v>92</v>
      </c>
      <c r="B74" s="6"/>
      <c r="C74" s="6"/>
      <c r="D74" s="6"/>
      <c r="E74" s="6"/>
      <c r="F74" s="26"/>
      <c r="G74" s="52"/>
      <c r="H74" s="52"/>
    </row>
    <row r="75" spans="1:9" ht="12.75">
      <c r="A75" s="14" t="s">
        <v>93</v>
      </c>
      <c r="B75" s="6">
        <v>18.758367530746114</v>
      </c>
      <c r="C75" s="6">
        <v>32.33746949400233</v>
      </c>
      <c r="D75" s="6">
        <v>36.6783852933876</v>
      </c>
      <c r="E75" s="6">
        <v>58.15343822526907</v>
      </c>
      <c r="F75" s="26">
        <v>58.69127328150925</v>
      </c>
      <c r="G75" s="52">
        <v>70.98057827588644</v>
      </c>
      <c r="H75" s="52">
        <v>84</v>
      </c>
      <c r="I75" s="196">
        <v>91.33576649496206</v>
      </c>
    </row>
    <row r="76" spans="1:8" ht="21">
      <c r="A76" s="15" t="s">
        <v>359</v>
      </c>
      <c r="B76" s="6"/>
      <c r="C76" s="6"/>
      <c r="D76" s="6"/>
      <c r="E76" s="6"/>
      <c r="F76" s="26"/>
      <c r="G76" s="52"/>
      <c r="H76" s="52"/>
    </row>
    <row r="77" spans="1:9" ht="12.75">
      <c r="A77" s="14" t="s">
        <v>94</v>
      </c>
      <c r="B77" s="6">
        <v>20.48220260738255</v>
      </c>
      <c r="C77" s="6">
        <v>129.42357265679857</v>
      </c>
      <c r="D77" s="6">
        <v>169.23190129752842</v>
      </c>
      <c r="E77" s="6">
        <v>176.91717586479163</v>
      </c>
      <c r="F77" s="26">
        <v>147.8306986073759</v>
      </c>
      <c r="G77" s="52">
        <v>136.3477757751186</v>
      </c>
      <c r="H77" s="52">
        <v>144.8</v>
      </c>
      <c r="I77" s="196">
        <v>157.01291470707034</v>
      </c>
    </row>
    <row r="78" spans="1:8" ht="21">
      <c r="A78" s="15" t="s">
        <v>63</v>
      </c>
      <c r="B78" s="6"/>
      <c r="C78" s="6"/>
      <c r="D78" s="6"/>
      <c r="E78" s="6"/>
      <c r="F78" s="26"/>
      <c r="G78" s="52"/>
      <c r="H78" s="52"/>
    </row>
    <row r="79" spans="1:9" ht="21">
      <c r="A79" s="11" t="s">
        <v>20</v>
      </c>
      <c r="B79" s="5">
        <v>99</v>
      </c>
      <c r="C79" s="5">
        <v>94.8</v>
      </c>
      <c r="D79" s="5">
        <v>99</v>
      </c>
      <c r="E79" s="5">
        <v>100.1</v>
      </c>
      <c r="F79" s="51">
        <v>99.1614850398155</v>
      </c>
      <c r="G79" s="25">
        <v>97.89076451650305</v>
      </c>
      <c r="H79" s="25">
        <v>105.6</v>
      </c>
      <c r="I79" s="236">
        <v>100.38492967276336</v>
      </c>
    </row>
    <row r="80" spans="1:8" ht="41.25">
      <c r="A80" s="12" t="s">
        <v>362</v>
      </c>
      <c r="B80" s="5"/>
      <c r="C80" s="5"/>
      <c r="D80" s="5"/>
      <c r="E80" s="5"/>
      <c r="F80" s="26"/>
      <c r="G80" s="52"/>
      <c r="H80" s="52"/>
    </row>
    <row r="81" spans="1:9" ht="12.75">
      <c r="A81" s="14" t="s">
        <v>21</v>
      </c>
      <c r="B81" s="6">
        <v>98.2</v>
      </c>
      <c r="C81" s="6">
        <v>95.3</v>
      </c>
      <c r="D81" s="6">
        <v>99.5</v>
      </c>
      <c r="E81" s="6">
        <v>99.6</v>
      </c>
      <c r="F81" s="6">
        <v>97.36160055434112</v>
      </c>
      <c r="G81" s="52">
        <v>96.24672836953</v>
      </c>
      <c r="H81" s="52">
        <v>104.2</v>
      </c>
      <c r="I81" s="196">
        <v>101.05937107013096</v>
      </c>
    </row>
    <row r="82" spans="1:8" ht="30.75">
      <c r="A82" s="15" t="s">
        <v>48</v>
      </c>
      <c r="B82" s="6"/>
      <c r="C82" s="6"/>
      <c r="D82" s="6"/>
      <c r="E82" s="6"/>
      <c r="F82" s="6"/>
      <c r="G82" s="52"/>
      <c r="H82" s="52"/>
    </row>
    <row r="83" spans="1:9" ht="12.75">
      <c r="A83" s="14" t="s">
        <v>22</v>
      </c>
      <c r="B83" s="6">
        <v>100.5</v>
      </c>
      <c r="C83" s="6">
        <v>92.5</v>
      </c>
      <c r="D83" s="6">
        <v>96.4</v>
      </c>
      <c r="E83" s="6">
        <v>100.8</v>
      </c>
      <c r="F83" s="26">
        <v>103.55419660254904</v>
      </c>
      <c r="G83" s="52">
        <v>92.9297230199307</v>
      </c>
      <c r="H83" s="52">
        <v>101.8</v>
      </c>
      <c r="I83" s="196">
        <v>87.70034776069888</v>
      </c>
    </row>
    <row r="84" spans="1:9" ht="21">
      <c r="A84" s="21" t="s">
        <v>49</v>
      </c>
      <c r="B84" s="20"/>
      <c r="C84" s="20"/>
      <c r="D84" s="20"/>
      <c r="E84" s="20"/>
      <c r="F84" s="20"/>
      <c r="G84" s="58"/>
      <c r="H84" s="32"/>
      <c r="I84" s="195"/>
    </row>
  </sheetData>
  <sheetProtection/>
  <mergeCells count="2">
    <mergeCell ref="A1:I1"/>
    <mergeCell ref="A2:I2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3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4.00390625" style="0" customWidth="1"/>
    <col min="2" max="9" width="7.50390625" style="0" customWidth="1"/>
    <col min="10" max="10" width="7.625" style="0" customWidth="1"/>
  </cols>
  <sheetData>
    <row r="1" spans="1:9" ht="37.5" customHeight="1">
      <c r="A1" s="240" t="s">
        <v>365</v>
      </c>
      <c r="B1" s="242"/>
      <c r="C1" s="242"/>
      <c r="D1" s="242"/>
      <c r="E1" s="242"/>
      <c r="F1" s="242"/>
      <c r="G1" s="242"/>
      <c r="H1" s="242"/>
      <c r="I1" s="22"/>
    </row>
    <row r="2" spans="1:9" ht="15" customHeight="1">
      <c r="A2" s="59"/>
      <c r="B2" s="1"/>
      <c r="C2" s="1"/>
      <c r="D2" s="1"/>
      <c r="E2" s="1"/>
      <c r="F2" s="1"/>
      <c r="G2" s="1"/>
      <c r="H2" s="1"/>
      <c r="I2" s="1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1"/>
      <c r="B4" s="1"/>
      <c r="C4" s="1"/>
      <c r="D4" s="1"/>
      <c r="E4" s="1"/>
      <c r="F4" s="1"/>
      <c r="G4" s="33"/>
      <c r="H4" s="1"/>
      <c r="I4" s="1"/>
    </row>
    <row r="5" spans="1:9" ht="15" customHeight="1">
      <c r="A5" s="1"/>
      <c r="B5" s="1"/>
      <c r="C5" s="1"/>
      <c r="D5" s="1"/>
      <c r="E5" s="1"/>
      <c r="F5" s="1"/>
      <c r="G5" s="60"/>
      <c r="H5" s="1"/>
      <c r="I5" s="1"/>
    </row>
    <row r="6" spans="1:9" ht="15" customHeight="1">
      <c r="A6" s="1"/>
      <c r="B6" s="1"/>
      <c r="C6" s="1"/>
      <c r="D6" s="1"/>
      <c r="E6" s="1"/>
      <c r="F6" s="1"/>
      <c r="G6" s="60"/>
      <c r="H6" s="1"/>
      <c r="I6" s="1"/>
    </row>
    <row r="7" spans="1:9" ht="15" customHeight="1">
      <c r="A7" s="1"/>
      <c r="B7" s="1"/>
      <c r="C7" s="1"/>
      <c r="D7" s="1"/>
      <c r="E7" s="1"/>
      <c r="F7" s="1"/>
      <c r="G7" s="33"/>
      <c r="H7" s="1"/>
      <c r="I7" s="1"/>
    </row>
    <row r="8" spans="1:9" ht="15" customHeight="1">
      <c r="A8" s="1"/>
      <c r="B8" s="243"/>
      <c r="C8" s="243"/>
      <c r="D8" s="1"/>
      <c r="E8" s="1"/>
      <c r="F8" s="1"/>
      <c r="G8" s="33"/>
      <c r="H8" s="1"/>
      <c r="I8" s="1"/>
    </row>
    <row r="9" spans="1:9" ht="15" customHeight="1">
      <c r="A9" s="1"/>
      <c r="B9" s="243"/>
      <c r="C9" s="243"/>
      <c r="D9" s="1"/>
      <c r="E9" s="1"/>
      <c r="F9" s="1"/>
      <c r="G9" s="33"/>
      <c r="H9" s="1"/>
      <c r="I9" s="1"/>
    </row>
    <row r="10" spans="1:9" ht="15" customHeight="1">
      <c r="A10" s="1"/>
      <c r="B10" s="243"/>
      <c r="C10" s="243"/>
      <c r="D10" s="1"/>
      <c r="E10" s="1"/>
      <c r="F10" s="1"/>
      <c r="G10" s="1"/>
      <c r="H10" s="1"/>
      <c r="I10" s="1"/>
    </row>
    <row r="11" spans="1:9" ht="15" customHeight="1">
      <c r="A11" s="1"/>
      <c r="B11" s="243"/>
      <c r="C11" s="243"/>
      <c r="D11" s="1"/>
      <c r="E11" s="1"/>
      <c r="F11" s="1"/>
      <c r="G11" s="34"/>
      <c r="H11" s="1"/>
      <c r="I11" s="1"/>
    </row>
    <row r="12" spans="1:9" ht="15" customHeight="1">
      <c r="A12" s="1"/>
      <c r="B12" s="243"/>
      <c r="C12" s="243"/>
      <c r="D12" s="1"/>
      <c r="E12" s="1"/>
      <c r="F12" s="1"/>
      <c r="G12" s="34"/>
      <c r="H12" s="1"/>
      <c r="I12" s="1"/>
    </row>
    <row r="13" spans="1:9" ht="15" customHeight="1">
      <c r="A13" s="1"/>
      <c r="B13" s="243"/>
      <c r="C13" s="243"/>
      <c r="D13" s="1"/>
      <c r="E13" s="1"/>
      <c r="F13" s="1"/>
      <c r="G13" s="34"/>
      <c r="H13" s="1"/>
      <c r="I13" s="1"/>
    </row>
    <row r="14" spans="1:9" ht="15" customHeight="1">
      <c r="A14" s="1"/>
      <c r="B14" s="243"/>
      <c r="C14" s="243"/>
      <c r="D14" s="1"/>
      <c r="E14" s="1"/>
      <c r="F14" s="1"/>
      <c r="G14" s="34"/>
      <c r="H14" s="1"/>
      <c r="I14" s="1"/>
    </row>
    <row r="15" spans="1:9" ht="15" customHeight="1">
      <c r="A15" s="1"/>
      <c r="B15" s="243"/>
      <c r="C15" s="243"/>
      <c r="D15" s="1"/>
      <c r="E15" s="1"/>
      <c r="F15" s="1"/>
      <c r="G15" s="34"/>
      <c r="H15" s="1"/>
      <c r="I15" s="1"/>
    </row>
    <row r="16" spans="1:9" ht="15" customHeight="1">
      <c r="A16" s="1"/>
      <c r="B16" s="243"/>
      <c r="C16" s="243"/>
      <c r="D16" s="1"/>
      <c r="E16" s="1"/>
      <c r="F16" s="1"/>
      <c r="G16" s="33"/>
      <c r="H16" s="1"/>
      <c r="I16" s="1"/>
    </row>
    <row r="17" spans="1:9" ht="15" customHeight="1">
      <c r="A17" s="1"/>
      <c r="B17" s="243"/>
      <c r="C17" s="243"/>
      <c r="D17" s="1"/>
      <c r="E17" s="1"/>
      <c r="F17" s="1"/>
      <c r="G17" s="33"/>
      <c r="H17" s="1"/>
      <c r="I17" s="1"/>
    </row>
    <row r="18" spans="1:9" ht="15" customHeight="1">
      <c r="A18" s="243"/>
      <c r="B18" s="243"/>
      <c r="C18" s="243"/>
      <c r="D18" s="1"/>
      <c r="E18" s="1"/>
      <c r="F18" s="1"/>
      <c r="G18" s="33"/>
      <c r="H18" s="1"/>
      <c r="I18" s="1"/>
    </row>
    <row r="19" spans="1:9" ht="15" customHeight="1">
      <c r="A19" s="243"/>
      <c r="B19" s="243"/>
      <c r="C19" s="243"/>
      <c r="D19" s="1"/>
      <c r="E19" s="1"/>
      <c r="F19" s="1"/>
      <c r="G19" s="33"/>
      <c r="H19" s="1"/>
      <c r="I19" s="1"/>
    </row>
    <row r="20" spans="1:9" ht="16.5" customHeight="1">
      <c r="A20" s="243"/>
      <c r="B20" s="243"/>
      <c r="C20" s="243"/>
      <c r="D20" s="1"/>
      <c r="E20" s="1"/>
      <c r="F20" s="1"/>
      <c r="G20" s="1"/>
      <c r="H20" s="1"/>
      <c r="I20" s="1"/>
    </row>
    <row r="21" spans="1:9" ht="18" customHeight="1">
      <c r="A21" s="243"/>
      <c r="B21" s="243"/>
      <c r="C21" s="243"/>
      <c r="D21" s="1"/>
      <c r="E21" s="1"/>
      <c r="F21" s="1"/>
      <c r="G21" s="33"/>
      <c r="H21" s="1"/>
      <c r="I21" s="1"/>
    </row>
    <row r="22" spans="1:9" ht="17.25" customHeight="1">
      <c r="A22" s="243"/>
      <c r="B22" s="243"/>
      <c r="C22" s="243"/>
      <c r="D22" s="1"/>
      <c r="E22" s="1"/>
      <c r="F22" s="1"/>
      <c r="G22" s="33"/>
      <c r="H22" s="1"/>
      <c r="I22" s="1"/>
    </row>
    <row r="23" spans="1:9" ht="23.25" customHeight="1">
      <c r="A23" s="1"/>
      <c r="B23" s="1"/>
      <c r="C23" s="60"/>
      <c r="D23" s="1"/>
      <c r="E23" s="1"/>
      <c r="F23" s="1"/>
      <c r="G23" s="33"/>
      <c r="H23" s="1"/>
      <c r="I23" s="1"/>
    </row>
    <row r="24" spans="1:9" ht="15" customHeight="1">
      <c r="A24" s="1"/>
      <c r="B24" s="1"/>
      <c r="C24" s="33"/>
      <c r="D24" s="1"/>
      <c r="E24" s="1"/>
      <c r="F24" s="1"/>
      <c r="G24" s="1"/>
      <c r="H24" s="1"/>
      <c r="I24" s="1"/>
    </row>
    <row r="25" spans="1:9" ht="15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8" customHeight="1">
      <c r="A26" s="1"/>
      <c r="B26" s="61"/>
      <c r="C26" s="61"/>
      <c r="D26" s="61"/>
      <c r="E26" s="61"/>
      <c r="F26" s="61"/>
      <c r="G26" s="38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10" ht="12.75">
      <c r="A30" s="62"/>
      <c r="B30" s="63">
        <v>2011</v>
      </c>
      <c r="C30" s="63">
        <v>2012</v>
      </c>
      <c r="D30" s="63">
        <v>2013</v>
      </c>
      <c r="E30" s="63">
        <v>2014</v>
      </c>
      <c r="F30" s="63">
        <v>2015</v>
      </c>
      <c r="G30" s="64">
        <v>2016</v>
      </c>
      <c r="H30" s="64">
        <v>2017</v>
      </c>
      <c r="I30" s="64">
        <v>2018</v>
      </c>
      <c r="J30" s="64">
        <v>2019</v>
      </c>
    </row>
    <row r="31" spans="1:10" ht="71.25">
      <c r="A31" s="65" t="s">
        <v>361</v>
      </c>
      <c r="B31" s="66">
        <v>98.1</v>
      </c>
      <c r="C31" s="67">
        <v>99</v>
      </c>
      <c r="D31" s="67">
        <v>94.8</v>
      </c>
      <c r="E31" s="67">
        <v>99</v>
      </c>
      <c r="F31" s="68">
        <v>100.1</v>
      </c>
      <c r="G31" s="69">
        <v>99.1614850398155</v>
      </c>
      <c r="H31" s="69">
        <v>97.89076451650305</v>
      </c>
      <c r="I31" s="69">
        <v>105.6</v>
      </c>
      <c r="J31" s="237">
        <v>100.38492967276336</v>
      </c>
    </row>
    <row r="32" spans="1:10" ht="30">
      <c r="A32" s="65" t="s">
        <v>96</v>
      </c>
      <c r="B32" s="70">
        <v>113.9</v>
      </c>
      <c r="C32" s="67">
        <v>113.2</v>
      </c>
      <c r="D32" s="67">
        <v>125.2</v>
      </c>
      <c r="E32" s="67">
        <v>135.9</v>
      </c>
      <c r="F32" s="68">
        <v>139</v>
      </c>
      <c r="G32" s="69">
        <v>141.53061483687472</v>
      </c>
      <c r="H32" s="69">
        <v>148.06684111370922</v>
      </c>
      <c r="I32" s="69">
        <v>152.2</v>
      </c>
      <c r="J32" s="237">
        <v>157.08300518576365</v>
      </c>
    </row>
    <row r="33" spans="1:10" ht="30">
      <c r="A33" s="65" t="s">
        <v>97</v>
      </c>
      <c r="B33" s="70">
        <v>127.2</v>
      </c>
      <c r="C33" s="67">
        <v>100.3</v>
      </c>
      <c r="D33" s="67">
        <v>122.6</v>
      </c>
      <c r="E33" s="67">
        <v>122.9</v>
      </c>
      <c r="F33" s="68">
        <v>111.6</v>
      </c>
      <c r="G33" s="69">
        <v>94.33932345497362</v>
      </c>
      <c r="H33" s="69">
        <v>90.22520740504321</v>
      </c>
      <c r="I33" s="69">
        <v>100.3</v>
      </c>
      <c r="J33" s="237">
        <v>97.43386582933294</v>
      </c>
    </row>
    <row r="34" spans="1:10" ht="30">
      <c r="A34" s="71" t="s">
        <v>98</v>
      </c>
      <c r="B34" s="72">
        <v>113.4</v>
      </c>
      <c r="C34" s="73">
        <v>110.7</v>
      </c>
      <c r="D34" s="73">
        <v>120.2</v>
      </c>
      <c r="E34" s="73">
        <v>129</v>
      </c>
      <c r="F34" s="74">
        <v>129.9</v>
      </c>
      <c r="G34" s="46">
        <v>131.093968146238</v>
      </c>
      <c r="H34" s="46">
        <v>135.62404806936806</v>
      </c>
      <c r="I34" s="46">
        <v>140.7</v>
      </c>
      <c r="J34" s="238">
        <v>143.68503250421887</v>
      </c>
    </row>
  </sheetData>
  <sheetProtection/>
  <mergeCells count="4">
    <mergeCell ref="A1:H1"/>
    <mergeCell ref="B8:C12"/>
    <mergeCell ref="B13:C17"/>
    <mergeCell ref="A18:C22"/>
  </mergeCells>
  <printOptions/>
  <pageMargins left="0.7" right="0.7" top="1.25" bottom="1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56.875" style="0" customWidth="1"/>
    <col min="2" max="6" width="6.625" style="0" customWidth="1"/>
    <col min="7" max="7" width="7.50390625" style="186" customWidth="1"/>
  </cols>
  <sheetData>
    <row r="1" spans="1:7" ht="36.75" customHeight="1">
      <c r="A1" s="240" t="s">
        <v>378</v>
      </c>
      <c r="B1" s="240"/>
      <c r="C1" s="240"/>
      <c r="D1" s="240"/>
      <c r="E1" s="240"/>
      <c r="F1" s="240"/>
      <c r="G1" s="240"/>
    </row>
    <row r="2" spans="1:7" ht="12.75">
      <c r="A2" s="244" t="s">
        <v>99</v>
      </c>
      <c r="B2" s="244"/>
      <c r="C2" s="244"/>
      <c r="D2" s="244"/>
      <c r="E2" s="244"/>
      <c r="F2" s="244"/>
      <c r="G2" s="244"/>
    </row>
    <row r="3" spans="1:7" ht="12.75">
      <c r="A3" s="75"/>
      <c r="B3" s="3">
        <v>2014</v>
      </c>
      <c r="C3" s="3">
        <v>2015</v>
      </c>
      <c r="D3" s="2">
        <v>2016</v>
      </c>
      <c r="E3" s="76">
        <v>2017</v>
      </c>
      <c r="F3" s="76">
        <v>2018</v>
      </c>
      <c r="G3" s="76">
        <v>2019</v>
      </c>
    </row>
    <row r="4" spans="1:7" ht="12.75">
      <c r="A4" s="77" t="s">
        <v>370</v>
      </c>
      <c r="B4" s="78">
        <v>43547.975399999996</v>
      </c>
      <c r="C4" s="78">
        <v>45654.9</v>
      </c>
      <c r="D4" s="79">
        <v>47593.719</v>
      </c>
      <c r="E4" s="80">
        <v>52718.4608</v>
      </c>
      <c r="F4" s="80">
        <v>56200.5095</v>
      </c>
      <c r="G4" s="267">
        <v>59333.1214</v>
      </c>
    </row>
    <row r="5" spans="1:7" ht="12.75">
      <c r="A5" s="83" t="s">
        <v>81</v>
      </c>
      <c r="B5" s="78">
        <v>799.4809</v>
      </c>
      <c r="C5" s="78">
        <v>760.9</v>
      </c>
      <c r="D5" s="79">
        <v>657.7158000000001</v>
      </c>
      <c r="E5" s="80">
        <v>717.8226</v>
      </c>
      <c r="F5" s="80">
        <v>850.8759</v>
      </c>
      <c r="G5" s="267">
        <v>976.3664</v>
      </c>
    </row>
    <row r="6" spans="1:7" ht="21">
      <c r="A6" s="81" t="s">
        <v>82</v>
      </c>
      <c r="B6" s="78"/>
      <c r="C6" s="78"/>
      <c r="D6" s="82"/>
      <c r="E6" s="80"/>
      <c r="F6" s="88"/>
      <c r="G6" s="268"/>
    </row>
    <row r="7" spans="1:7" ht="12.75">
      <c r="A7" s="83" t="s">
        <v>5</v>
      </c>
      <c r="B7" s="84">
        <v>35452.307</v>
      </c>
      <c r="C7" s="84">
        <v>37706.6</v>
      </c>
      <c r="D7" s="79">
        <v>39654.3</v>
      </c>
      <c r="E7" s="80">
        <v>43931.47</v>
      </c>
      <c r="F7" s="80">
        <v>46486.9009</v>
      </c>
      <c r="G7" s="267">
        <v>49862.2515</v>
      </c>
    </row>
    <row r="8" spans="1:7" ht="21">
      <c r="A8" s="81" t="s">
        <v>25</v>
      </c>
      <c r="B8" s="78"/>
      <c r="C8" s="78"/>
      <c r="D8" s="82"/>
      <c r="E8" s="85"/>
      <c r="F8" s="88"/>
      <c r="G8" s="269"/>
    </row>
    <row r="9" spans="1:7" ht="12.75">
      <c r="A9" s="23" t="s">
        <v>54</v>
      </c>
      <c r="B9" s="86"/>
      <c r="C9" s="86"/>
      <c r="D9" s="82"/>
      <c r="E9" s="85"/>
      <c r="F9" s="88"/>
      <c r="G9" s="269"/>
    </row>
    <row r="10" spans="1:7" ht="12.75">
      <c r="A10" s="53" t="s">
        <v>6</v>
      </c>
      <c r="B10" s="86">
        <v>13107.698</v>
      </c>
      <c r="C10" s="86">
        <v>13600.2</v>
      </c>
      <c r="D10" s="87">
        <v>14664.384800000002</v>
      </c>
      <c r="E10" s="85">
        <v>16156.5763</v>
      </c>
      <c r="F10" s="88">
        <v>15474.8495</v>
      </c>
      <c r="G10" s="270">
        <v>16707.9259</v>
      </c>
    </row>
    <row r="11" spans="1:7" ht="21">
      <c r="A11" s="57" t="s">
        <v>26</v>
      </c>
      <c r="B11" s="86"/>
      <c r="C11" s="86"/>
      <c r="D11" s="82"/>
      <c r="E11" s="85"/>
      <c r="F11" s="88"/>
      <c r="G11" s="269"/>
    </row>
    <row r="12" spans="1:7" ht="12.75">
      <c r="A12" s="23" t="s">
        <v>0</v>
      </c>
      <c r="B12" s="86">
        <v>3159.5827000000004</v>
      </c>
      <c r="C12" s="86">
        <v>2997.5</v>
      </c>
      <c r="D12" s="87">
        <v>3131.3219</v>
      </c>
      <c r="E12" s="88">
        <v>3818.8145</v>
      </c>
      <c r="F12" s="88">
        <v>4030.5211</v>
      </c>
      <c r="G12" s="270">
        <v>4240.9263</v>
      </c>
    </row>
    <row r="13" spans="1:7" ht="21">
      <c r="A13" s="24" t="s">
        <v>27</v>
      </c>
      <c r="B13" s="86"/>
      <c r="C13" s="86"/>
      <c r="D13" s="82"/>
      <c r="E13" s="85"/>
      <c r="F13" s="88"/>
      <c r="G13" s="269"/>
    </row>
    <row r="14" spans="1:7" ht="12.75">
      <c r="A14" s="23" t="s">
        <v>64</v>
      </c>
      <c r="B14" s="86">
        <v>280.9413</v>
      </c>
      <c r="C14" s="86">
        <v>329.5298</v>
      </c>
      <c r="D14" s="82">
        <v>369.6082</v>
      </c>
      <c r="E14" s="85">
        <v>362.2188</v>
      </c>
      <c r="F14" s="88">
        <v>340.7342</v>
      </c>
      <c r="G14" s="270">
        <v>350.9898</v>
      </c>
    </row>
    <row r="15" spans="1:7" ht="21">
      <c r="A15" s="24" t="s">
        <v>58</v>
      </c>
      <c r="B15" s="86"/>
      <c r="C15" s="86"/>
      <c r="D15" s="82"/>
      <c r="E15" s="85"/>
      <c r="F15" s="88"/>
      <c r="G15" s="269"/>
    </row>
    <row r="16" spans="1:7" ht="12.75">
      <c r="A16" s="23" t="s">
        <v>1</v>
      </c>
      <c r="B16" s="86">
        <v>2006.1796000000002</v>
      </c>
      <c r="C16" s="86">
        <v>2089.3</v>
      </c>
      <c r="D16" s="87">
        <v>2174.5181000000002</v>
      </c>
      <c r="E16" s="85">
        <v>2627.7236</v>
      </c>
      <c r="F16" s="88">
        <v>2592.1911</v>
      </c>
      <c r="G16" s="270">
        <v>2951.9445</v>
      </c>
    </row>
    <row r="17" spans="1:7" ht="21">
      <c r="A17" s="24" t="s">
        <v>28</v>
      </c>
      <c r="B17" s="86"/>
      <c r="C17" s="86"/>
      <c r="D17" s="82"/>
      <c r="E17" s="85"/>
      <c r="F17" s="88"/>
      <c r="G17" s="269"/>
    </row>
    <row r="18" spans="1:7" ht="12.75">
      <c r="A18" s="23" t="s">
        <v>23</v>
      </c>
      <c r="B18" s="86">
        <v>752.5044</v>
      </c>
      <c r="C18" s="86">
        <v>1391.7</v>
      </c>
      <c r="D18" s="87">
        <v>1767.0455</v>
      </c>
      <c r="E18" s="85">
        <v>1468.0142</v>
      </c>
      <c r="F18" s="88">
        <v>1627.7292</v>
      </c>
      <c r="G18" s="270">
        <v>1796.5875</v>
      </c>
    </row>
    <row r="19" spans="1:7" ht="21">
      <c r="A19" s="24" t="s">
        <v>29</v>
      </c>
      <c r="B19" s="78"/>
      <c r="C19" s="78"/>
      <c r="D19" s="82"/>
      <c r="E19" s="85"/>
      <c r="F19" s="88"/>
      <c r="G19" s="269"/>
    </row>
    <row r="20" spans="1:7" ht="12.75">
      <c r="A20" s="23" t="s">
        <v>2</v>
      </c>
      <c r="B20" s="86">
        <v>2003.9423000000002</v>
      </c>
      <c r="C20" s="86">
        <v>2063.8</v>
      </c>
      <c r="D20" s="87">
        <v>2237.5413</v>
      </c>
      <c r="E20" s="85">
        <v>2355.8513</v>
      </c>
      <c r="F20" s="88">
        <v>2253.5567</v>
      </c>
      <c r="G20" s="270">
        <v>2230.9925</v>
      </c>
    </row>
    <row r="21" spans="1:7" ht="21">
      <c r="A21" s="24" t="s">
        <v>30</v>
      </c>
      <c r="B21" s="86"/>
      <c r="C21" s="86"/>
      <c r="D21" s="82"/>
      <c r="E21" s="85"/>
      <c r="F21" s="88"/>
      <c r="G21" s="269"/>
    </row>
    <row r="22" spans="1:7" ht="12.75">
      <c r="A22" s="23" t="s">
        <v>101</v>
      </c>
      <c r="B22" s="86">
        <v>300.6518</v>
      </c>
      <c r="C22" s="86">
        <v>371.3</v>
      </c>
      <c r="D22" s="87">
        <v>384.70959999999997</v>
      </c>
      <c r="E22" s="85">
        <v>463.3613</v>
      </c>
      <c r="F22" s="88">
        <v>385.50840000000005</v>
      </c>
      <c r="G22" s="270">
        <v>474.792</v>
      </c>
    </row>
    <row r="23" spans="1:7" ht="21">
      <c r="A23" s="24" t="s">
        <v>31</v>
      </c>
      <c r="B23" s="86"/>
      <c r="C23" s="86"/>
      <c r="D23" s="82"/>
      <c r="E23" s="85"/>
      <c r="F23" s="88"/>
      <c r="G23" s="269"/>
    </row>
    <row r="24" spans="1:7" ht="12.75">
      <c r="A24" s="89" t="s">
        <v>65</v>
      </c>
      <c r="B24" s="86">
        <v>1926.6201</v>
      </c>
      <c r="C24" s="86">
        <v>2104.0862</v>
      </c>
      <c r="D24" s="82">
        <v>2273.1506</v>
      </c>
      <c r="E24" s="85">
        <v>2374.0813</v>
      </c>
      <c r="F24" s="88">
        <v>2429.4118</v>
      </c>
      <c r="G24" s="270">
        <v>2628.9504</v>
      </c>
    </row>
    <row r="25" spans="1:7" ht="21">
      <c r="A25" s="24" t="s">
        <v>59</v>
      </c>
      <c r="B25" s="86"/>
      <c r="C25" s="86"/>
      <c r="D25" s="82"/>
      <c r="E25" s="85"/>
      <c r="F25" s="88"/>
      <c r="G25" s="269"/>
    </row>
    <row r="26" spans="1:7" ht="12.75">
      <c r="A26" s="90" t="s">
        <v>102</v>
      </c>
      <c r="B26" s="86">
        <v>1542.4224</v>
      </c>
      <c r="C26" s="86">
        <v>1698.9</v>
      </c>
      <c r="D26" s="87">
        <v>1773.3757</v>
      </c>
      <c r="E26" s="85">
        <v>1890.464</v>
      </c>
      <c r="F26" s="88">
        <v>1943.5499</v>
      </c>
      <c r="G26" s="270">
        <v>2102.1856</v>
      </c>
    </row>
    <row r="27" spans="1:7" ht="30.75">
      <c r="A27" s="91" t="s">
        <v>103</v>
      </c>
      <c r="B27" s="92"/>
      <c r="C27" s="92"/>
      <c r="D27" s="82"/>
      <c r="E27" s="85"/>
      <c r="F27" s="88"/>
      <c r="G27" s="269"/>
    </row>
    <row r="28" spans="1:7" ht="12.75">
      <c r="A28" s="23" t="s">
        <v>60</v>
      </c>
      <c r="B28" s="93">
        <v>2439.4914</v>
      </c>
      <c r="C28" s="93">
        <v>1916.2636</v>
      </c>
      <c r="D28" s="82">
        <v>2221.4412</v>
      </c>
      <c r="E28" s="85">
        <v>2609.068</v>
      </c>
      <c r="F28" s="88">
        <v>1735.1205</v>
      </c>
      <c r="G28" s="270">
        <v>1883.6248</v>
      </c>
    </row>
    <row r="29" spans="1:7" ht="21">
      <c r="A29" s="94" t="s">
        <v>61</v>
      </c>
      <c r="B29" s="92"/>
      <c r="C29" s="92"/>
      <c r="D29" s="82"/>
      <c r="E29" s="85"/>
      <c r="F29" s="88"/>
      <c r="G29" s="269"/>
    </row>
    <row r="30" spans="1:7" ht="12.75">
      <c r="A30" s="90" t="s">
        <v>104</v>
      </c>
      <c r="B30" s="86">
        <v>1662.2494</v>
      </c>
      <c r="C30" s="86">
        <v>1015</v>
      </c>
      <c r="D30" s="87">
        <v>1284.285</v>
      </c>
      <c r="E30" s="85">
        <v>1617.9037</v>
      </c>
      <c r="F30" s="88">
        <v>757.0469</v>
      </c>
      <c r="G30" s="270">
        <v>902.1868</v>
      </c>
    </row>
    <row r="31" spans="1:7" ht="21">
      <c r="A31" s="91" t="s">
        <v>105</v>
      </c>
      <c r="B31" s="86"/>
      <c r="C31" s="86"/>
      <c r="D31" s="82"/>
      <c r="E31" s="85"/>
      <c r="F31" s="88"/>
      <c r="G31" s="269"/>
    </row>
    <row r="32" spans="1:7" ht="13.5" customHeight="1">
      <c r="A32" s="90" t="s">
        <v>106</v>
      </c>
      <c r="B32" s="86">
        <v>644.6358</v>
      </c>
      <c r="C32" s="86">
        <v>730.3</v>
      </c>
      <c r="D32" s="87">
        <v>803.3587</v>
      </c>
      <c r="E32" s="85">
        <v>831.0714</v>
      </c>
      <c r="F32" s="88">
        <v>811.1451</v>
      </c>
      <c r="G32" s="270">
        <v>800.4538</v>
      </c>
    </row>
    <row r="33" spans="1:7" ht="21">
      <c r="A33" s="91" t="s">
        <v>107</v>
      </c>
      <c r="B33" s="86"/>
      <c r="C33" s="86"/>
      <c r="D33" s="86"/>
      <c r="E33" s="85"/>
      <c r="F33" s="88"/>
      <c r="G33" s="269"/>
    </row>
    <row r="34" spans="1:7" ht="12.75">
      <c r="A34" s="23" t="s">
        <v>7</v>
      </c>
      <c r="B34" s="86">
        <v>237.7842</v>
      </c>
      <c r="C34" s="86">
        <v>336.7</v>
      </c>
      <c r="D34" s="87">
        <v>105.0485</v>
      </c>
      <c r="E34" s="85">
        <v>77.4433</v>
      </c>
      <c r="F34" s="88">
        <v>80.0765</v>
      </c>
      <c r="G34" s="270">
        <v>149.1182</v>
      </c>
    </row>
    <row r="35" spans="1:7" ht="21">
      <c r="A35" s="24" t="s">
        <v>32</v>
      </c>
      <c r="B35" s="86"/>
      <c r="C35" s="86"/>
      <c r="D35" s="82"/>
      <c r="E35" s="85"/>
      <c r="F35" s="88"/>
      <c r="G35" s="269"/>
    </row>
    <row r="36" spans="1:7" ht="12.75">
      <c r="A36" s="23" t="s">
        <v>76</v>
      </c>
      <c r="B36" s="86">
        <v>4574.1763</v>
      </c>
      <c r="C36" s="86">
        <v>4827.4331</v>
      </c>
      <c r="D36" s="82">
        <v>4463.5805</v>
      </c>
      <c r="E36" s="85">
        <v>4942.1747</v>
      </c>
      <c r="F36" s="88">
        <v>5250.684</v>
      </c>
      <c r="G36" s="270">
        <v>5217.025</v>
      </c>
    </row>
    <row r="37" spans="1:7" ht="20.25">
      <c r="A37" s="95" t="s">
        <v>108</v>
      </c>
      <c r="B37" s="86"/>
      <c r="C37" s="86"/>
      <c r="D37" s="82"/>
      <c r="E37" s="85"/>
      <c r="F37" s="88"/>
      <c r="G37" s="269"/>
    </row>
    <row r="38" spans="1:7" ht="12.75">
      <c r="A38" s="90" t="s">
        <v>70</v>
      </c>
      <c r="B38" s="86">
        <v>999.7706</v>
      </c>
      <c r="C38" s="86">
        <v>788.6</v>
      </c>
      <c r="D38" s="87">
        <v>615.345</v>
      </c>
      <c r="E38" s="85">
        <v>649.2135</v>
      </c>
      <c r="F38" s="88">
        <v>713.9526999999999</v>
      </c>
      <c r="G38" s="270">
        <v>712.8134</v>
      </c>
    </row>
    <row r="39" spans="1:7" ht="21">
      <c r="A39" s="91" t="s">
        <v>71</v>
      </c>
      <c r="B39" s="86"/>
      <c r="C39" s="86"/>
      <c r="D39" s="82"/>
      <c r="E39" s="85"/>
      <c r="F39" s="88"/>
      <c r="G39" s="269"/>
    </row>
    <row r="40" spans="1:7" ht="12.75">
      <c r="A40" s="90" t="s">
        <v>72</v>
      </c>
      <c r="B40" s="86">
        <v>2404.9185</v>
      </c>
      <c r="C40" s="86">
        <v>2761</v>
      </c>
      <c r="D40" s="87">
        <v>2764.5127</v>
      </c>
      <c r="E40" s="85">
        <v>3203.8481</v>
      </c>
      <c r="F40" s="88">
        <v>3420.3867</v>
      </c>
      <c r="G40" s="270">
        <v>3357.3881</v>
      </c>
    </row>
    <row r="41" spans="1:7" ht="21">
      <c r="A41" s="91" t="s">
        <v>73</v>
      </c>
      <c r="B41" s="86"/>
      <c r="C41" s="86"/>
      <c r="D41" s="82"/>
      <c r="E41" s="85"/>
      <c r="F41" s="88"/>
      <c r="G41" s="269"/>
    </row>
    <row r="42" spans="1:7" ht="21">
      <c r="A42" s="90" t="s">
        <v>74</v>
      </c>
      <c r="B42" s="86">
        <v>449.47209999999995</v>
      </c>
      <c r="C42" s="86">
        <v>511.6</v>
      </c>
      <c r="D42" s="87">
        <v>315.8993</v>
      </c>
      <c r="E42" s="85">
        <v>333.2807</v>
      </c>
      <c r="F42" s="88">
        <v>358.883</v>
      </c>
      <c r="G42" s="270">
        <v>358.5576</v>
      </c>
    </row>
    <row r="43" spans="1:7" ht="41.25">
      <c r="A43" s="91" t="s">
        <v>75</v>
      </c>
      <c r="B43" s="86"/>
      <c r="C43" s="86"/>
      <c r="D43" s="82"/>
      <c r="E43" s="85"/>
      <c r="F43" s="88"/>
      <c r="G43" s="269"/>
    </row>
    <row r="44" spans="1:7" ht="12.75">
      <c r="A44" s="53" t="s">
        <v>8</v>
      </c>
      <c r="B44" s="86">
        <v>332.58979999999997</v>
      </c>
      <c r="C44" s="86">
        <v>223.5</v>
      </c>
      <c r="D44" s="87">
        <v>221.7805</v>
      </c>
      <c r="E44" s="85">
        <v>157.1728</v>
      </c>
      <c r="F44" s="88">
        <v>107.1303</v>
      </c>
      <c r="G44" s="270">
        <v>139.241</v>
      </c>
    </row>
    <row r="45" spans="1:7" ht="21">
      <c r="A45" s="57" t="s">
        <v>33</v>
      </c>
      <c r="B45" s="86"/>
      <c r="C45" s="86"/>
      <c r="D45" s="82"/>
      <c r="E45" s="85"/>
      <c r="F45" s="88"/>
      <c r="G45" s="269"/>
    </row>
    <row r="46" spans="1:7" s="183" customFormat="1" ht="12.75">
      <c r="A46" s="53" t="s">
        <v>4</v>
      </c>
      <c r="B46" s="86">
        <v>1644.1045</v>
      </c>
      <c r="C46" s="86">
        <v>1923.8</v>
      </c>
      <c r="D46" s="184">
        <v>2343.0409</v>
      </c>
      <c r="E46" s="85">
        <v>2348.8646</v>
      </c>
      <c r="F46" s="88">
        <v>2576.22</v>
      </c>
      <c r="G46" s="93">
        <v>2531.9232</v>
      </c>
    </row>
    <row r="47" spans="1:7" ht="21">
      <c r="A47" s="57" t="s">
        <v>47</v>
      </c>
      <c r="B47" s="86"/>
      <c r="C47" s="86"/>
      <c r="D47" s="82"/>
      <c r="E47" s="85"/>
      <c r="F47" s="88"/>
      <c r="G47" s="269"/>
    </row>
    <row r="48" spans="1:7" ht="12.75">
      <c r="A48" s="53" t="s">
        <v>9</v>
      </c>
      <c r="B48" s="86">
        <v>1765.9406000000001</v>
      </c>
      <c r="C48" s="86">
        <v>1973.3</v>
      </c>
      <c r="D48" s="87">
        <v>2257.1927</v>
      </c>
      <c r="E48" s="85">
        <v>2528.4369</v>
      </c>
      <c r="F48" s="88">
        <v>2653.4176</v>
      </c>
      <c r="G48" s="270">
        <v>2628.6682</v>
      </c>
    </row>
    <row r="49" spans="1:7" ht="21">
      <c r="A49" s="57" t="s">
        <v>35</v>
      </c>
      <c r="B49" s="86"/>
      <c r="C49" s="86"/>
      <c r="D49" s="82"/>
      <c r="E49" s="85"/>
      <c r="F49" s="88"/>
      <c r="G49" s="269"/>
    </row>
    <row r="50" spans="1:7" ht="21">
      <c r="A50" s="53" t="s">
        <v>10</v>
      </c>
      <c r="B50" s="86">
        <v>399.49879999999996</v>
      </c>
      <c r="C50" s="86">
        <v>397.6</v>
      </c>
      <c r="D50" s="87">
        <v>503.24890000000005</v>
      </c>
      <c r="E50" s="85">
        <v>509.8262</v>
      </c>
      <c r="F50" s="88">
        <v>526.8569</v>
      </c>
      <c r="G50" s="270">
        <v>505.5666</v>
      </c>
    </row>
    <row r="51" spans="1:7" ht="41.25">
      <c r="A51" s="57" t="s">
        <v>109</v>
      </c>
      <c r="B51" s="86"/>
      <c r="C51" s="86"/>
      <c r="D51" s="82"/>
      <c r="E51" s="85"/>
      <c r="F51" s="88"/>
      <c r="G51" s="269"/>
    </row>
    <row r="52" spans="1:7" ht="12.75">
      <c r="A52" s="23" t="s">
        <v>110</v>
      </c>
      <c r="B52" s="86">
        <v>275.25870000000003</v>
      </c>
      <c r="C52" s="86">
        <v>278.9</v>
      </c>
      <c r="D52" s="87">
        <v>370.086</v>
      </c>
      <c r="E52" s="85">
        <v>382.169</v>
      </c>
      <c r="F52" s="88">
        <v>386.8135</v>
      </c>
      <c r="G52" s="270">
        <v>363.5025</v>
      </c>
    </row>
    <row r="53" spans="1:7" ht="21">
      <c r="A53" s="24" t="s">
        <v>111</v>
      </c>
      <c r="B53" s="86"/>
      <c r="C53" s="86"/>
      <c r="D53" s="82"/>
      <c r="E53" s="85"/>
      <c r="F53" s="88"/>
      <c r="G53" s="269"/>
    </row>
    <row r="54" spans="1:7" ht="21">
      <c r="A54" s="53" t="s">
        <v>11</v>
      </c>
      <c r="B54" s="86">
        <v>219.15</v>
      </c>
      <c r="C54" s="86">
        <v>301.8</v>
      </c>
      <c r="D54" s="87">
        <v>362.6833</v>
      </c>
      <c r="E54" s="85">
        <v>371.7493</v>
      </c>
      <c r="F54" s="88">
        <v>456.268</v>
      </c>
      <c r="G54" s="270">
        <v>418.3871</v>
      </c>
    </row>
    <row r="55" spans="1:7" ht="51">
      <c r="A55" s="57" t="s">
        <v>36</v>
      </c>
      <c r="B55" s="86"/>
      <c r="C55" s="86"/>
      <c r="D55" s="82"/>
      <c r="E55" s="85"/>
      <c r="F55" s="88"/>
      <c r="G55" s="269"/>
    </row>
    <row r="56" spans="1:7" ht="12.75">
      <c r="A56" s="53" t="s">
        <v>12</v>
      </c>
      <c r="B56" s="86">
        <v>507.5215</v>
      </c>
      <c r="C56" s="86">
        <v>530.2</v>
      </c>
      <c r="D56" s="87">
        <v>586.5431</v>
      </c>
      <c r="E56" s="85">
        <v>556.3953</v>
      </c>
      <c r="F56" s="88">
        <v>661.0335</v>
      </c>
      <c r="G56" s="270">
        <v>691.0953</v>
      </c>
    </row>
    <row r="57" spans="1:7" ht="21">
      <c r="A57" s="57" t="s">
        <v>37</v>
      </c>
      <c r="B57" s="86"/>
      <c r="C57" s="86"/>
      <c r="D57" s="82"/>
      <c r="E57" s="85"/>
      <c r="F57" s="88"/>
      <c r="G57" s="269"/>
    </row>
    <row r="58" spans="1:7" ht="12.75">
      <c r="A58" s="53" t="s">
        <v>24</v>
      </c>
      <c r="B58" s="86">
        <v>394.1</v>
      </c>
      <c r="C58" s="86">
        <v>416.1</v>
      </c>
      <c r="D58" s="87">
        <v>381.48490000000004</v>
      </c>
      <c r="E58" s="85">
        <v>411.7587</v>
      </c>
      <c r="F58" s="88">
        <v>336.8433</v>
      </c>
      <c r="G58" s="270">
        <v>345.6304</v>
      </c>
    </row>
    <row r="59" spans="1:7" ht="30.75">
      <c r="A59" s="57" t="s">
        <v>38</v>
      </c>
      <c r="B59" s="86"/>
      <c r="C59" s="86"/>
      <c r="D59" s="82"/>
      <c r="E59" s="85"/>
      <c r="F59" s="88"/>
      <c r="G59" s="269"/>
    </row>
    <row r="60" spans="1:7" ht="12.75">
      <c r="A60" s="53" t="s">
        <v>13</v>
      </c>
      <c r="B60" s="86">
        <v>871.6395</v>
      </c>
      <c r="C60" s="86">
        <v>1154.6</v>
      </c>
      <c r="D60" s="87">
        <v>1595.9788999999998</v>
      </c>
      <c r="E60" s="85">
        <v>1708.4226</v>
      </c>
      <c r="F60" s="88">
        <v>1771.5638999999999</v>
      </c>
      <c r="G60" s="270">
        <v>1838.9415</v>
      </c>
    </row>
    <row r="61" spans="1:7" ht="21">
      <c r="A61" s="57" t="s">
        <v>39</v>
      </c>
      <c r="B61" s="86"/>
      <c r="C61" s="86"/>
      <c r="D61" s="82"/>
      <c r="E61" s="85"/>
      <c r="F61" s="88"/>
      <c r="G61" s="269"/>
    </row>
    <row r="62" spans="1:7" ht="21">
      <c r="A62" s="23" t="s">
        <v>112</v>
      </c>
      <c r="B62" s="86">
        <v>52.0679</v>
      </c>
      <c r="C62" s="86">
        <v>49.3</v>
      </c>
      <c r="D62" s="87">
        <v>60.643</v>
      </c>
      <c r="E62" s="85">
        <v>90.9323</v>
      </c>
      <c r="F62" s="88">
        <v>97.3159</v>
      </c>
      <c r="G62" s="270">
        <v>112.9633</v>
      </c>
    </row>
    <row r="63" spans="1:7" ht="45.75" customHeight="1">
      <c r="A63" s="96" t="s">
        <v>113</v>
      </c>
      <c r="B63" s="86"/>
      <c r="C63" s="86"/>
      <c r="D63" s="82"/>
      <c r="E63" s="85"/>
      <c r="F63" s="88"/>
      <c r="G63" s="269"/>
    </row>
    <row r="64" spans="1:7" ht="12.75">
      <c r="A64" s="53" t="s">
        <v>14</v>
      </c>
      <c r="B64" s="86">
        <v>499.2427</v>
      </c>
      <c r="C64" s="86">
        <v>603.8</v>
      </c>
      <c r="D64" s="87">
        <v>595.0645</v>
      </c>
      <c r="E64" s="85">
        <v>650.3737</v>
      </c>
      <c r="F64" s="88">
        <v>496.53479999999996</v>
      </c>
      <c r="G64" s="270">
        <v>544.3199</v>
      </c>
    </row>
    <row r="65" spans="1:7" ht="30.75">
      <c r="A65" s="57" t="s">
        <v>40</v>
      </c>
      <c r="B65" s="86"/>
      <c r="C65" s="86"/>
      <c r="D65" s="82"/>
      <c r="E65" s="85"/>
      <c r="F65" s="88"/>
      <c r="G65" s="269"/>
    </row>
    <row r="66" spans="1:7" ht="12.75">
      <c r="A66" s="53" t="s">
        <v>15</v>
      </c>
      <c r="B66" s="86">
        <v>1638.3773999999999</v>
      </c>
      <c r="C66" s="86">
        <v>1629.8</v>
      </c>
      <c r="D66" s="87">
        <v>1763.4493</v>
      </c>
      <c r="E66" s="85">
        <v>2101.7672</v>
      </c>
      <c r="F66" s="88">
        <v>2077.6176</v>
      </c>
      <c r="G66" s="270">
        <v>2338.81</v>
      </c>
    </row>
    <row r="67" spans="1:7" ht="21">
      <c r="A67" s="57" t="s">
        <v>41</v>
      </c>
      <c r="B67" s="86"/>
      <c r="C67" s="86"/>
      <c r="D67" s="82"/>
      <c r="E67" s="85"/>
      <c r="F67" s="88"/>
      <c r="G67" s="269"/>
    </row>
    <row r="68" spans="1:7" ht="12.75">
      <c r="A68" s="53" t="s">
        <v>57</v>
      </c>
      <c r="B68" s="86">
        <v>3886.1212</v>
      </c>
      <c r="C68" s="86">
        <v>3920.8341</v>
      </c>
      <c r="D68" s="82">
        <v>3399.4512</v>
      </c>
      <c r="E68" s="85">
        <v>3590.8498</v>
      </c>
      <c r="F68" s="88">
        <v>4306.8676</v>
      </c>
      <c r="G68" s="270">
        <v>4568.9328</v>
      </c>
    </row>
    <row r="69" spans="1:7" ht="21">
      <c r="A69" s="57" t="s">
        <v>42</v>
      </c>
      <c r="B69" s="86"/>
      <c r="C69" s="86"/>
      <c r="D69" s="82"/>
      <c r="E69" s="85"/>
      <c r="F69" s="88"/>
      <c r="G69" s="269"/>
    </row>
    <row r="70" spans="1:7" ht="12.75">
      <c r="A70" s="23" t="s">
        <v>114</v>
      </c>
      <c r="B70" s="86">
        <v>1194.2468000000001</v>
      </c>
      <c r="C70" s="86">
        <v>1211</v>
      </c>
      <c r="D70" s="87">
        <v>1168.9778999999999</v>
      </c>
      <c r="E70" s="85">
        <v>1056.2173</v>
      </c>
      <c r="F70" s="88">
        <v>1229.5292</v>
      </c>
      <c r="G70" s="270">
        <v>1188.7834</v>
      </c>
    </row>
    <row r="71" spans="1:7" ht="21">
      <c r="A71" s="24" t="s">
        <v>115</v>
      </c>
      <c r="B71" s="86"/>
      <c r="C71" s="86"/>
      <c r="D71" s="82"/>
      <c r="E71" s="85"/>
      <c r="F71" s="88"/>
      <c r="G71" s="269"/>
    </row>
    <row r="72" spans="1:7" ht="12.75">
      <c r="A72" s="23" t="s">
        <v>116</v>
      </c>
      <c r="B72" s="86">
        <v>1000.3340999999999</v>
      </c>
      <c r="C72" s="86">
        <v>1110.7</v>
      </c>
      <c r="D72" s="87">
        <v>1019.7711999999999</v>
      </c>
      <c r="E72" s="85">
        <v>1153.3977</v>
      </c>
      <c r="F72" s="88">
        <v>1288.0171</v>
      </c>
      <c r="G72" s="270">
        <v>1505.0586</v>
      </c>
    </row>
    <row r="73" spans="1:7" ht="21">
      <c r="A73" s="24" t="s">
        <v>117</v>
      </c>
      <c r="B73" s="86"/>
      <c r="C73" s="86"/>
      <c r="D73" s="82"/>
      <c r="E73" s="85"/>
      <c r="F73" s="88"/>
      <c r="G73" s="269"/>
    </row>
    <row r="74" spans="1:7" ht="12.75">
      <c r="A74" s="23" t="s">
        <v>118</v>
      </c>
      <c r="B74" s="86">
        <v>59.5159</v>
      </c>
      <c r="C74" s="86">
        <v>62.9</v>
      </c>
      <c r="D74" s="87">
        <v>53.999300000000005</v>
      </c>
      <c r="E74" s="85">
        <v>58.1713</v>
      </c>
      <c r="F74" s="88">
        <v>56.831199999999995</v>
      </c>
      <c r="G74" s="270">
        <v>70.7196</v>
      </c>
    </row>
    <row r="75" spans="1:7" ht="21">
      <c r="A75" s="24" t="s">
        <v>119</v>
      </c>
      <c r="B75" s="86"/>
      <c r="C75" s="86"/>
      <c r="D75" s="82"/>
      <c r="E75" s="85"/>
      <c r="F75" s="88"/>
      <c r="G75" s="269"/>
    </row>
    <row r="76" spans="1:7" ht="12.75">
      <c r="A76" s="53" t="s">
        <v>88</v>
      </c>
      <c r="B76" s="86">
        <v>89.2711</v>
      </c>
      <c r="C76" s="86">
        <v>85.5</v>
      </c>
      <c r="D76" s="87">
        <v>82.0889</v>
      </c>
      <c r="E76" s="85">
        <v>85.5395</v>
      </c>
      <c r="F76" s="88">
        <v>92.6213</v>
      </c>
      <c r="G76" s="270">
        <v>117.9603</v>
      </c>
    </row>
    <row r="77" spans="1:7" ht="21">
      <c r="A77" s="57" t="s">
        <v>89</v>
      </c>
      <c r="B77" s="86"/>
      <c r="C77" s="86"/>
      <c r="D77" s="82"/>
      <c r="E77" s="85"/>
      <c r="F77" s="88"/>
      <c r="G77" s="269"/>
    </row>
    <row r="78" spans="1:7" ht="21">
      <c r="A78" s="53" t="s">
        <v>16</v>
      </c>
      <c r="B78" s="86">
        <v>1134.0661</v>
      </c>
      <c r="C78" s="86">
        <v>1299.6</v>
      </c>
      <c r="D78" s="87">
        <v>1331.6223</v>
      </c>
      <c r="E78" s="85">
        <v>1364.9452</v>
      </c>
      <c r="F78" s="88">
        <v>1437.6453999999999</v>
      </c>
      <c r="G78" s="270">
        <v>1729.4541</v>
      </c>
    </row>
    <row r="79" spans="1:7" ht="33" customHeight="1">
      <c r="A79" s="57" t="s">
        <v>43</v>
      </c>
      <c r="B79" s="86"/>
      <c r="C79" s="86"/>
      <c r="D79" s="82"/>
      <c r="E79" s="85"/>
      <c r="F79" s="88"/>
      <c r="G79" s="269"/>
    </row>
    <row r="80" spans="1:7" ht="12.75">
      <c r="A80" s="53" t="s">
        <v>17</v>
      </c>
      <c r="B80" s="86">
        <v>528.9925999999999</v>
      </c>
      <c r="C80" s="86">
        <v>557.1</v>
      </c>
      <c r="D80" s="87">
        <v>486.0953</v>
      </c>
      <c r="E80" s="85">
        <v>433.8015</v>
      </c>
      <c r="F80" s="88">
        <v>390.745</v>
      </c>
      <c r="G80" s="270">
        <v>434.4927</v>
      </c>
    </row>
    <row r="81" spans="1:7" ht="21">
      <c r="A81" s="57" t="s">
        <v>44</v>
      </c>
      <c r="B81" s="86"/>
      <c r="C81" s="86"/>
      <c r="D81" s="82"/>
      <c r="E81" s="85"/>
      <c r="F81" s="88"/>
      <c r="G81" s="269"/>
    </row>
    <row r="82" spans="1:7" ht="12.75">
      <c r="A82" s="53" t="s">
        <v>18</v>
      </c>
      <c r="B82" s="86">
        <v>1257.94</v>
      </c>
      <c r="C82" s="86">
        <v>1677.8</v>
      </c>
      <c r="D82" s="87">
        <v>1150.096</v>
      </c>
      <c r="E82" s="85">
        <v>1679.7641</v>
      </c>
      <c r="F82" s="88">
        <v>2308.3405</v>
      </c>
      <c r="G82" s="270">
        <v>2517.4917</v>
      </c>
    </row>
    <row r="83" spans="1:7" ht="21">
      <c r="A83" s="57" t="s">
        <v>45</v>
      </c>
      <c r="B83" s="86"/>
      <c r="C83" s="86"/>
      <c r="D83" s="82"/>
      <c r="E83" s="85"/>
      <c r="F83" s="88"/>
      <c r="G83" s="269"/>
    </row>
    <row r="84" spans="1:7" ht="12.75">
      <c r="A84" s="53" t="s">
        <v>19</v>
      </c>
      <c r="B84" s="86">
        <v>541.3195</v>
      </c>
      <c r="C84" s="86">
        <v>573.7</v>
      </c>
      <c r="D84" s="87">
        <v>606.6356999999999</v>
      </c>
      <c r="E84" s="85">
        <v>621.7155</v>
      </c>
      <c r="F84" s="88">
        <v>573.5959</v>
      </c>
      <c r="G84" s="269">
        <v>561.5708</v>
      </c>
    </row>
    <row r="85" spans="1:7" ht="21">
      <c r="A85" s="57" t="s">
        <v>46</v>
      </c>
      <c r="B85" s="86"/>
      <c r="C85" s="86"/>
      <c r="D85" s="82"/>
      <c r="E85" s="85"/>
      <c r="F85" s="88"/>
      <c r="G85" s="269"/>
    </row>
    <row r="86" spans="1:7" ht="12.75">
      <c r="A86" s="53" t="s">
        <v>67</v>
      </c>
      <c r="B86" s="86">
        <v>164.675</v>
      </c>
      <c r="C86" s="86">
        <v>129.9942</v>
      </c>
      <c r="D86" s="82">
        <v>850.9104</v>
      </c>
      <c r="E86" s="85">
        <v>1379.6677</v>
      </c>
      <c r="F86" s="88">
        <v>2564.4869</v>
      </c>
      <c r="G86" s="269">
        <v>3454.037</v>
      </c>
    </row>
    <row r="87" spans="1:7" ht="21">
      <c r="A87" s="57" t="s">
        <v>62</v>
      </c>
      <c r="B87" s="86"/>
      <c r="C87" s="86"/>
      <c r="D87" s="82"/>
      <c r="E87" s="85"/>
      <c r="F87" s="88"/>
      <c r="G87" s="269"/>
    </row>
    <row r="88" spans="1:7" ht="12.75">
      <c r="A88" s="53" t="s">
        <v>91</v>
      </c>
      <c r="B88" s="86">
        <v>1034.6886</v>
      </c>
      <c r="C88" s="86">
        <v>1071.7</v>
      </c>
      <c r="D88" s="87">
        <v>1244.241</v>
      </c>
      <c r="E88" s="85">
        <v>1371.1134</v>
      </c>
      <c r="F88" s="88">
        <v>1535.5058999999999</v>
      </c>
      <c r="G88" s="269">
        <v>1712.0215</v>
      </c>
    </row>
    <row r="89" spans="1:7" ht="21">
      <c r="A89" s="57" t="s">
        <v>92</v>
      </c>
      <c r="B89" s="86"/>
      <c r="C89" s="86"/>
      <c r="D89" s="86"/>
      <c r="E89" s="85"/>
      <c r="F89" s="88"/>
      <c r="G89" s="269"/>
    </row>
    <row r="90" spans="1:7" ht="12.75">
      <c r="A90" s="53" t="s">
        <v>68</v>
      </c>
      <c r="B90" s="86">
        <v>93.9662</v>
      </c>
      <c r="C90" s="86">
        <v>115.0501</v>
      </c>
      <c r="D90" s="86">
        <v>113.0367</v>
      </c>
      <c r="E90" s="85">
        <v>225.8751</v>
      </c>
      <c r="F90" s="88">
        <v>254.8021</v>
      </c>
      <c r="G90" s="269">
        <v>266.239</v>
      </c>
    </row>
    <row r="91" spans="1:7" ht="21">
      <c r="A91" s="57" t="s">
        <v>359</v>
      </c>
      <c r="B91" s="86"/>
      <c r="C91" s="86"/>
      <c r="D91" s="86"/>
      <c r="E91" s="85"/>
      <c r="F91" s="88"/>
      <c r="G91" s="269"/>
    </row>
    <row r="92" spans="1:7" ht="12.75">
      <c r="A92" s="23" t="s">
        <v>120</v>
      </c>
      <c r="B92" s="86">
        <v>24.525599999999997</v>
      </c>
      <c r="C92" s="86">
        <v>20.5</v>
      </c>
      <c r="D92" s="87">
        <v>20.254099999999998</v>
      </c>
      <c r="E92" s="85">
        <v>21.7363</v>
      </c>
      <c r="F92" s="88">
        <v>22.7125</v>
      </c>
      <c r="G92" s="269">
        <v>24.0343</v>
      </c>
    </row>
    <row r="93" spans="1:7" ht="21">
      <c r="A93" s="24" t="s">
        <v>121</v>
      </c>
      <c r="B93" s="86"/>
      <c r="C93" s="86"/>
      <c r="D93" s="82"/>
      <c r="E93" s="85"/>
      <c r="F93" s="88"/>
      <c r="G93" s="269"/>
    </row>
    <row r="94" spans="1:7" ht="12.75">
      <c r="A94" s="53" t="s">
        <v>69</v>
      </c>
      <c r="B94" s="86">
        <v>568.1567</v>
      </c>
      <c r="C94" s="86">
        <v>589.1171</v>
      </c>
      <c r="D94" s="82">
        <v>535.385</v>
      </c>
      <c r="E94" s="85">
        <v>608.5951</v>
      </c>
      <c r="F94" s="88">
        <v>551.0684</v>
      </c>
      <c r="G94" s="269">
        <v>557.7987</v>
      </c>
    </row>
    <row r="95" spans="1:7" ht="21">
      <c r="A95" s="57" t="s">
        <v>63</v>
      </c>
      <c r="B95" s="86"/>
      <c r="C95" s="86"/>
      <c r="D95" s="82"/>
      <c r="E95" s="85"/>
      <c r="F95" s="88"/>
      <c r="G95" s="269"/>
    </row>
    <row r="96" spans="1:7" ht="21">
      <c r="A96" s="83" t="s">
        <v>20</v>
      </c>
      <c r="B96" s="78">
        <v>4847.084900000001</v>
      </c>
      <c r="C96" s="78">
        <v>5004</v>
      </c>
      <c r="D96" s="79">
        <v>5407.981400000001</v>
      </c>
      <c r="E96" s="97">
        <v>5533.4149</v>
      </c>
      <c r="F96" s="80">
        <v>6109.2611</v>
      </c>
      <c r="G96" s="268">
        <v>5840.2274</v>
      </c>
    </row>
    <row r="97" spans="1:7" ht="30.75">
      <c r="A97" s="81" t="s">
        <v>360</v>
      </c>
      <c r="B97" s="78"/>
      <c r="C97" s="78"/>
      <c r="D97" s="82"/>
      <c r="E97" s="85"/>
      <c r="F97" s="88"/>
      <c r="G97" s="269"/>
    </row>
    <row r="98" spans="1:7" ht="12.75">
      <c r="A98" s="53" t="s">
        <v>21</v>
      </c>
      <c r="B98" s="86">
        <v>3130.8952000000004</v>
      </c>
      <c r="C98" s="86">
        <v>3879.9</v>
      </c>
      <c r="D98" s="87">
        <v>4137.0995</v>
      </c>
      <c r="E98" s="85">
        <v>4181.1673</v>
      </c>
      <c r="F98" s="88">
        <v>1953.4704</v>
      </c>
      <c r="G98" s="269">
        <v>1939.8121</v>
      </c>
    </row>
    <row r="99" spans="1:7" ht="21">
      <c r="A99" s="57" t="s">
        <v>48</v>
      </c>
      <c r="B99" s="86"/>
      <c r="C99" s="86"/>
      <c r="D99" s="82"/>
      <c r="E99" s="85"/>
      <c r="F99" s="88"/>
      <c r="G99" s="269"/>
    </row>
    <row r="100" spans="1:7" ht="12.75">
      <c r="A100" s="53" t="s">
        <v>22</v>
      </c>
      <c r="B100" s="86">
        <v>897.813</v>
      </c>
      <c r="C100" s="86">
        <v>287.9</v>
      </c>
      <c r="D100" s="87">
        <v>301.2927</v>
      </c>
      <c r="E100" s="85">
        <v>293.8759</v>
      </c>
      <c r="F100" s="88">
        <v>2921.9879</v>
      </c>
      <c r="G100" s="269">
        <v>2646.5272</v>
      </c>
    </row>
    <row r="101" spans="1:7" ht="21">
      <c r="A101" s="57" t="s">
        <v>49</v>
      </c>
      <c r="B101" s="86"/>
      <c r="C101" s="86"/>
      <c r="D101" s="82"/>
      <c r="E101" s="85"/>
      <c r="F101" s="88"/>
      <c r="G101" s="269"/>
    </row>
    <row r="102" spans="1:7" ht="12.75">
      <c r="A102" s="98" t="s">
        <v>122</v>
      </c>
      <c r="B102" s="78">
        <v>2449.1026</v>
      </c>
      <c r="C102" s="78">
        <v>2183.4</v>
      </c>
      <c r="D102" s="79">
        <v>1873.7705</v>
      </c>
      <c r="E102" s="97">
        <v>2535.7533</v>
      </c>
      <c r="F102" s="80">
        <v>2753.4</v>
      </c>
      <c r="G102" s="268">
        <v>2654.2</v>
      </c>
    </row>
    <row r="103" spans="1:7" ht="21">
      <c r="A103" s="99" t="s">
        <v>123</v>
      </c>
      <c r="B103" s="100"/>
      <c r="C103" s="100"/>
      <c r="D103" s="100"/>
      <c r="E103" s="101"/>
      <c r="F103" s="32"/>
      <c r="G103" s="271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G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00390625" defaultRowHeight="12.75"/>
  <cols>
    <col min="1" max="1" width="55.125" style="0" customWidth="1"/>
    <col min="2" max="6" width="6.375" style="0" customWidth="1"/>
    <col min="7" max="7" width="6.375" style="155" customWidth="1"/>
  </cols>
  <sheetData>
    <row r="1" spans="1:7" ht="36.75" customHeight="1">
      <c r="A1" s="240" t="s">
        <v>379</v>
      </c>
      <c r="B1" s="240"/>
      <c r="C1" s="240"/>
      <c r="D1" s="240"/>
      <c r="E1" s="240"/>
      <c r="F1" s="240"/>
      <c r="G1" s="240"/>
    </row>
    <row r="2" spans="1:7" ht="12.75">
      <c r="A2" s="245" t="s">
        <v>124</v>
      </c>
      <c r="B2" s="245"/>
      <c r="C2" s="245"/>
      <c r="D2" s="245"/>
      <c r="E2" s="245"/>
      <c r="F2" s="245"/>
      <c r="G2" s="245"/>
    </row>
    <row r="3" spans="1:7" ht="12.75">
      <c r="A3" s="47"/>
      <c r="B3" s="47">
        <v>2014</v>
      </c>
      <c r="C3" s="48">
        <v>2015</v>
      </c>
      <c r="D3" s="49">
        <v>2016</v>
      </c>
      <c r="E3" s="49">
        <v>2017</v>
      </c>
      <c r="F3" s="49">
        <v>2018</v>
      </c>
      <c r="G3" s="49">
        <v>2019</v>
      </c>
    </row>
    <row r="4" spans="1:7" ht="12.75">
      <c r="A4" s="83" t="s">
        <v>371</v>
      </c>
      <c r="B4" s="159">
        <v>100</v>
      </c>
      <c r="C4" s="159">
        <v>100</v>
      </c>
      <c r="D4" s="159">
        <v>100</v>
      </c>
      <c r="E4" s="160">
        <v>100</v>
      </c>
      <c r="F4" s="160">
        <v>100</v>
      </c>
      <c r="G4" s="223">
        <v>100</v>
      </c>
    </row>
    <row r="5" spans="1:7" ht="12.75">
      <c r="A5" s="83" t="s">
        <v>81</v>
      </c>
      <c r="B5" s="159">
        <v>1.8358623854646525</v>
      </c>
      <c r="C5" s="159">
        <v>1.666633811485733</v>
      </c>
      <c r="D5" s="162">
        <v>1.38</v>
      </c>
      <c r="E5" s="160">
        <v>1.36</v>
      </c>
      <c r="F5" s="22">
        <v>1.5</v>
      </c>
      <c r="G5" s="223">
        <v>1.65</v>
      </c>
    </row>
    <row r="6" spans="1:7" ht="21">
      <c r="A6" s="81" t="s">
        <v>82</v>
      </c>
      <c r="B6" s="159"/>
      <c r="C6" s="159"/>
      <c r="D6" s="163"/>
      <c r="E6" s="161"/>
      <c r="F6" s="164"/>
      <c r="G6" s="224"/>
    </row>
    <row r="7" spans="1:7" ht="12.75">
      <c r="A7" s="83" t="s">
        <v>5</v>
      </c>
      <c r="B7" s="162">
        <v>81.4097708891422</v>
      </c>
      <c r="C7" s="162">
        <v>82.59047769242731</v>
      </c>
      <c r="D7" s="162">
        <v>83.32</v>
      </c>
      <c r="E7" s="160">
        <v>83.33</v>
      </c>
      <c r="F7" s="22">
        <v>82.7</v>
      </c>
      <c r="G7" s="223">
        <v>84.04</v>
      </c>
    </row>
    <row r="8" spans="1:7" ht="21">
      <c r="A8" s="81" t="s">
        <v>25</v>
      </c>
      <c r="B8" s="159"/>
      <c r="C8" s="159"/>
      <c r="D8" s="31"/>
      <c r="E8" s="161"/>
      <c r="F8" s="164"/>
      <c r="G8" s="224"/>
    </row>
    <row r="9" spans="1:7" ht="12.75">
      <c r="A9" s="102" t="s">
        <v>54</v>
      </c>
      <c r="B9" s="105"/>
      <c r="C9" s="105"/>
      <c r="D9" s="31"/>
      <c r="E9" s="161"/>
      <c r="F9" s="164"/>
      <c r="G9" s="224"/>
    </row>
    <row r="10" spans="1:7" ht="12.75">
      <c r="A10" s="53" t="s">
        <v>6</v>
      </c>
      <c r="B10" s="105">
        <v>30.099442923815012</v>
      </c>
      <c r="C10" s="105">
        <v>29.789135448768917</v>
      </c>
      <c r="D10" s="165">
        <v>30.81</v>
      </c>
      <c r="E10" s="161">
        <v>30.65</v>
      </c>
      <c r="F10" s="161">
        <v>27.54</v>
      </c>
      <c r="G10" s="224">
        <v>28.16</v>
      </c>
    </row>
    <row r="11" spans="1:7" ht="21">
      <c r="A11" s="57" t="s">
        <v>26</v>
      </c>
      <c r="B11" s="105"/>
      <c r="C11" s="105"/>
      <c r="D11" s="31"/>
      <c r="E11" s="161"/>
      <c r="F11" s="164"/>
      <c r="G11" s="224"/>
    </row>
    <row r="12" spans="1:7" ht="12.75">
      <c r="A12" s="23" t="s">
        <v>0</v>
      </c>
      <c r="B12" s="105">
        <v>7.255406642853942</v>
      </c>
      <c r="C12" s="105">
        <v>6.565560323207366</v>
      </c>
      <c r="D12" s="165">
        <v>6.58</v>
      </c>
      <c r="E12" s="161">
        <v>7.24</v>
      </c>
      <c r="F12" s="164">
        <v>7.2</v>
      </c>
      <c r="G12" s="224">
        <v>7.15</v>
      </c>
    </row>
    <row r="13" spans="1:7" ht="30.75">
      <c r="A13" s="24" t="s">
        <v>27</v>
      </c>
      <c r="B13" s="105"/>
      <c r="C13" s="105"/>
      <c r="D13" s="31"/>
      <c r="E13" s="161"/>
      <c r="F13" s="164"/>
      <c r="G13" s="224"/>
    </row>
    <row r="14" spans="1:7" ht="12.75">
      <c r="A14" s="23" t="s">
        <v>64</v>
      </c>
      <c r="B14" s="105">
        <v>0.65</v>
      </c>
      <c r="C14" s="105">
        <v>0.72</v>
      </c>
      <c r="D14" s="31">
        <v>0.78</v>
      </c>
      <c r="E14" s="161">
        <v>0.69</v>
      </c>
      <c r="F14" s="164">
        <v>0.6</v>
      </c>
      <c r="G14" s="224">
        <v>0.59</v>
      </c>
    </row>
    <row r="15" spans="1:7" ht="21.75" customHeight="1">
      <c r="A15" s="24" t="s">
        <v>58</v>
      </c>
      <c r="B15" s="105"/>
      <c r="C15" s="105"/>
      <c r="D15" s="31"/>
      <c r="E15" s="161"/>
      <c r="F15" s="164"/>
      <c r="G15" s="224"/>
    </row>
    <row r="16" spans="1:7" ht="12.75">
      <c r="A16" s="23" t="s">
        <v>1</v>
      </c>
      <c r="B16" s="105">
        <v>4.606826337097638</v>
      </c>
      <c r="C16" s="105">
        <v>4.576288634954846</v>
      </c>
      <c r="D16" s="165">
        <v>4.57</v>
      </c>
      <c r="E16" s="161">
        <v>4.98</v>
      </c>
      <c r="F16" s="164">
        <v>4.6</v>
      </c>
      <c r="G16" s="224">
        <v>4.98</v>
      </c>
    </row>
    <row r="17" spans="1:7" ht="21">
      <c r="A17" s="24" t="s">
        <v>28</v>
      </c>
      <c r="B17" s="105"/>
      <c r="C17" s="105"/>
      <c r="D17" s="31"/>
      <c r="E17" s="161"/>
      <c r="F17" s="164"/>
      <c r="G17" s="224"/>
    </row>
    <row r="18" spans="1:7" ht="12.75">
      <c r="A18" s="23" t="s">
        <v>23</v>
      </c>
      <c r="B18" s="105">
        <v>1.7279894026944822</v>
      </c>
      <c r="C18" s="105">
        <v>3.0483036870084046</v>
      </c>
      <c r="D18" s="165">
        <v>3.71</v>
      </c>
      <c r="E18" s="161">
        <v>2.78</v>
      </c>
      <c r="F18" s="164">
        <v>2.9</v>
      </c>
      <c r="G18" s="224">
        <v>3.03</v>
      </c>
    </row>
    <row r="19" spans="1:7" ht="21">
      <c r="A19" s="24" t="s">
        <v>29</v>
      </c>
      <c r="B19" s="159"/>
      <c r="C19" s="159"/>
      <c r="D19" s="31"/>
      <c r="E19" s="161"/>
      <c r="F19" s="164"/>
      <c r="G19" s="224"/>
    </row>
    <row r="20" spans="1:7" ht="12.75">
      <c r="A20" s="23" t="s">
        <v>2</v>
      </c>
      <c r="B20" s="105">
        <v>4.601688784824656</v>
      </c>
      <c r="C20" s="105">
        <v>4.520434827367928</v>
      </c>
      <c r="D20" s="165">
        <v>4.7</v>
      </c>
      <c r="E20" s="161">
        <v>4.47</v>
      </c>
      <c r="F20" s="161">
        <v>4</v>
      </c>
      <c r="G20" s="224">
        <v>3.76</v>
      </c>
    </row>
    <row r="21" spans="1:7" ht="21">
      <c r="A21" s="24" t="s">
        <v>30</v>
      </c>
      <c r="B21" s="105"/>
      <c r="C21" s="105"/>
      <c r="D21" s="31"/>
      <c r="E21" s="161"/>
      <c r="F21" s="164"/>
      <c r="G21" s="224"/>
    </row>
    <row r="22" spans="1:7" ht="12.75">
      <c r="A22" s="103" t="s">
        <v>101</v>
      </c>
      <c r="B22" s="105">
        <v>0.6903921416287013</v>
      </c>
      <c r="C22" s="105">
        <v>0.8132752453734429</v>
      </c>
      <c r="D22" s="165">
        <v>0.81</v>
      </c>
      <c r="E22" s="161">
        <v>0.88</v>
      </c>
      <c r="F22" s="164">
        <v>0.7</v>
      </c>
      <c r="G22" s="224">
        <v>0.8</v>
      </c>
    </row>
    <row r="23" spans="1:7" ht="21">
      <c r="A23" s="24" t="s">
        <v>31</v>
      </c>
      <c r="B23" s="105"/>
      <c r="C23" s="105"/>
      <c r="D23" s="31"/>
      <c r="E23" s="161"/>
      <c r="F23" s="164"/>
      <c r="G23" s="224"/>
    </row>
    <row r="24" spans="1:7" ht="12.75">
      <c r="A24" s="89" t="s">
        <v>65</v>
      </c>
      <c r="B24" s="105">
        <v>4.42</v>
      </c>
      <c r="C24" s="105">
        <v>4.61</v>
      </c>
      <c r="D24" s="31">
        <v>4.78</v>
      </c>
      <c r="E24" s="161">
        <v>4.5</v>
      </c>
      <c r="F24" s="164">
        <v>4.3</v>
      </c>
      <c r="G24" s="224">
        <v>4.43</v>
      </c>
    </row>
    <row r="25" spans="1:7" ht="21">
      <c r="A25" s="24" t="s">
        <v>59</v>
      </c>
      <c r="B25" s="105"/>
      <c r="C25" s="105"/>
      <c r="D25" s="31"/>
      <c r="E25" s="161"/>
      <c r="F25" s="164"/>
      <c r="G25" s="224"/>
    </row>
    <row r="26" spans="1:7" ht="21">
      <c r="A26" s="90" t="s">
        <v>102</v>
      </c>
      <c r="B26" s="105">
        <v>3.5418923287074326</v>
      </c>
      <c r="C26" s="105">
        <v>3.7211777925261034</v>
      </c>
      <c r="D26" s="165">
        <v>3.73</v>
      </c>
      <c r="E26" s="161">
        <v>3.59</v>
      </c>
      <c r="F26" s="164">
        <v>3.5</v>
      </c>
      <c r="G26" s="224">
        <v>3.54</v>
      </c>
    </row>
    <row r="27" spans="1:7" ht="30.75">
      <c r="A27" s="91" t="s">
        <v>125</v>
      </c>
      <c r="B27" s="166"/>
      <c r="C27" s="166"/>
      <c r="D27" s="31"/>
      <c r="E27" s="161"/>
      <c r="F27" s="164"/>
      <c r="G27" s="224"/>
    </row>
    <row r="28" spans="1:7" ht="12.75">
      <c r="A28" s="23" t="s">
        <v>60</v>
      </c>
      <c r="B28" s="161">
        <v>5.6</v>
      </c>
      <c r="C28" s="161">
        <v>4.2</v>
      </c>
      <c r="D28" s="31">
        <v>4.67</v>
      </c>
      <c r="E28" s="161">
        <v>4.95</v>
      </c>
      <c r="F28" s="164">
        <v>3.1</v>
      </c>
      <c r="G28" s="224">
        <v>3.17</v>
      </c>
    </row>
    <row r="29" spans="1:7" ht="21">
      <c r="A29" s="94" t="s">
        <v>61</v>
      </c>
      <c r="B29" s="166"/>
      <c r="C29" s="166"/>
      <c r="D29" s="31"/>
      <c r="E29" s="161"/>
      <c r="F29" s="164"/>
      <c r="G29" s="224"/>
    </row>
    <row r="30" spans="1:7" ht="12.75">
      <c r="A30" s="90" t="s">
        <v>104</v>
      </c>
      <c r="B30" s="105">
        <v>3.8170532263137082</v>
      </c>
      <c r="C30" s="105">
        <v>2.223200576498908</v>
      </c>
      <c r="D30" s="165">
        <v>2.7</v>
      </c>
      <c r="E30" s="161">
        <v>3.07</v>
      </c>
      <c r="F30" s="164">
        <v>1.4</v>
      </c>
      <c r="G30" s="224">
        <v>1.52</v>
      </c>
    </row>
    <row r="31" spans="1:7" ht="21">
      <c r="A31" s="91" t="s">
        <v>105</v>
      </c>
      <c r="B31" s="105"/>
      <c r="C31" s="105"/>
      <c r="D31" s="31"/>
      <c r="E31" s="161"/>
      <c r="F31" s="164"/>
      <c r="G31" s="224"/>
    </row>
    <row r="32" spans="1:7" ht="12.75">
      <c r="A32" s="104" t="s">
        <v>106</v>
      </c>
      <c r="B32" s="105">
        <v>1.4802887943213086</v>
      </c>
      <c r="C32" s="105">
        <v>1.599609242381431</v>
      </c>
      <c r="D32" s="165">
        <v>1.69</v>
      </c>
      <c r="E32" s="161">
        <v>1.58</v>
      </c>
      <c r="F32" s="164">
        <v>1.4</v>
      </c>
      <c r="G32" s="224">
        <v>1.35</v>
      </c>
    </row>
    <row r="33" spans="1:7" ht="21">
      <c r="A33" s="91" t="s">
        <v>107</v>
      </c>
      <c r="B33" s="105"/>
      <c r="C33" s="105"/>
      <c r="D33" s="31"/>
      <c r="E33" s="161"/>
      <c r="F33" s="164"/>
      <c r="G33" s="224"/>
    </row>
    <row r="34" spans="1:7" ht="12.75">
      <c r="A34" s="23" t="s">
        <v>7</v>
      </c>
      <c r="B34" s="105">
        <v>0.546028139806472</v>
      </c>
      <c r="C34" s="105">
        <v>0.7374892946868791</v>
      </c>
      <c r="D34" s="165">
        <v>0.22</v>
      </c>
      <c r="E34" s="161">
        <v>0.15</v>
      </c>
      <c r="F34" s="164">
        <v>0.1</v>
      </c>
      <c r="G34" s="224">
        <v>0.25</v>
      </c>
    </row>
    <row r="35" spans="1:7" ht="21">
      <c r="A35" s="24" t="s">
        <v>32</v>
      </c>
      <c r="B35" s="105"/>
      <c r="C35" s="105"/>
      <c r="D35" s="105"/>
      <c r="E35" s="161"/>
      <c r="F35" s="164"/>
      <c r="G35" s="224"/>
    </row>
    <row r="36" spans="1:7" ht="12.75">
      <c r="A36" s="23" t="s">
        <v>76</v>
      </c>
      <c r="B36" s="105">
        <v>10.5</v>
      </c>
      <c r="C36" s="105">
        <v>10.57</v>
      </c>
      <c r="D36" s="105">
        <v>9.38</v>
      </c>
      <c r="E36" s="161">
        <v>9.37</v>
      </c>
      <c r="F36" s="164">
        <v>9.3</v>
      </c>
      <c r="G36" s="224">
        <v>8.79</v>
      </c>
    </row>
    <row r="37" spans="1:7" ht="20.25">
      <c r="A37" s="95" t="s">
        <v>108</v>
      </c>
      <c r="B37" s="105"/>
      <c r="C37" s="105"/>
      <c r="D37" s="105"/>
      <c r="E37" s="161"/>
      <c r="F37" s="164"/>
      <c r="G37" s="224"/>
    </row>
    <row r="38" spans="1:7" ht="12.75">
      <c r="A38" s="90" t="s">
        <v>70</v>
      </c>
      <c r="B38" s="105">
        <v>2.295791229826037</v>
      </c>
      <c r="C38" s="105">
        <v>1.7273063789428955</v>
      </c>
      <c r="D38" s="165">
        <v>1.29</v>
      </c>
      <c r="E38" s="161">
        <v>1.23</v>
      </c>
      <c r="F38" s="164">
        <v>1.3</v>
      </c>
      <c r="G38" s="224">
        <v>1.2</v>
      </c>
    </row>
    <row r="39" spans="1:7" ht="22.5" customHeight="1">
      <c r="A39" s="91" t="s">
        <v>71</v>
      </c>
      <c r="B39" s="105"/>
      <c r="C39" s="105"/>
      <c r="D39" s="31"/>
      <c r="E39" s="161"/>
      <c r="F39" s="164"/>
      <c r="G39" s="224"/>
    </row>
    <row r="40" spans="1:7" ht="12.75">
      <c r="A40" s="90" t="s">
        <v>72</v>
      </c>
      <c r="B40" s="105">
        <v>5.52245765253188</v>
      </c>
      <c r="C40" s="105">
        <v>6.047543637156143</v>
      </c>
      <c r="D40" s="165">
        <v>5.81</v>
      </c>
      <c r="E40" s="161">
        <v>6.08</v>
      </c>
      <c r="F40" s="164">
        <v>6.1</v>
      </c>
      <c r="G40" s="224">
        <v>5.66</v>
      </c>
    </row>
    <row r="41" spans="1:7" ht="21">
      <c r="A41" s="91" t="s">
        <v>73</v>
      </c>
      <c r="B41" s="105"/>
      <c r="C41" s="105"/>
      <c r="D41" s="31"/>
      <c r="E41" s="161"/>
      <c r="F41" s="164"/>
      <c r="G41" s="224"/>
    </row>
    <row r="42" spans="1:7" ht="21">
      <c r="A42" s="90" t="s">
        <v>74</v>
      </c>
      <c r="B42" s="105">
        <v>1.0321308760544583</v>
      </c>
      <c r="C42" s="105">
        <v>1.1205807043712723</v>
      </c>
      <c r="D42" s="165">
        <v>0.66</v>
      </c>
      <c r="E42" s="161">
        <v>0.63</v>
      </c>
      <c r="F42" s="164">
        <v>0.6</v>
      </c>
      <c r="G42" s="224">
        <v>0.6</v>
      </c>
    </row>
    <row r="43" spans="1:7" ht="41.25">
      <c r="A43" s="91" t="s">
        <v>75</v>
      </c>
      <c r="B43" s="105"/>
      <c r="C43" s="105"/>
      <c r="D43" s="31"/>
      <c r="E43" s="161"/>
      <c r="F43" s="164"/>
      <c r="G43" s="224"/>
    </row>
    <row r="44" spans="1:7" ht="12.75">
      <c r="A44" s="53" t="s">
        <v>8</v>
      </c>
      <c r="B44" s="105">
        <v>0.763731946078026</v>
      </c>
      <c r="C44" s="105">
        <v>0.4895421959088728</v>
      </c>
      <c r="D44" s="165">
        <v>0.47</v>
      </c>
      <c r="E44" s="161">
        <v>0.3</v>
      </c>
      <c r="F44" s="164">
        <v>0.2</v>
      </c>
      <c r="G44" s="224">
        <v>0.23</v>
      </c>
    </row>
    <row r="45" spans="1:7" ht="21">
      <c r="A45" s="57" t="s">
        <v>33</v>
      </c>
      <c r="B45" s="105"/>
      <c r="C45" s="105"/>
      <c r="D45" s="31"/>
      <c r="E45" s="161"/>
      <c r="F45" s="164"/>
      <c r="G45" s="224"/>
    </row>
    <row r="46" spans="1:7" ht="12.75">
      <c r="A46" s="53" t="s">
        <v>4</v>
      </c>
      <c r="B46" s="105">
        <v>3.7753867657415827</v>
      </c>
      <c r="C46" s="105">
        <v>4.213786471988767</v>
      </c>
      <c r="D46" s="165">
        <v>4.92</v>
      </c>
      <c r="E46" s="161">
        <v>4.46</v>
      </c>
      <c r="F46" s="164">
        <v>4.6</v>
      </c>
      <c r="G46" s="6">
        <v>4.27</v>
      </c>
    </row>
    <row r="47" spans="1:7" ht="21">
      <c r="A47" s="57" t="s">
        <v>47</v>
      </c>
      <c r="B47" s="105"/>
      <c r="C47" s="105"/>
      <c r="D47" s="31"/>
      <c r="E47" s="161"/>
      <c r="F47" s="164"/>
      <c r="G47" s="224"/>
    </row>
    <row r="48" spans="1:7" ht="12.75">
      <c r="A48" s="53" t="s">
        <v>9</v>
      </c>
      <c r="B48" s="105">
        <v>4.055161195852058</v>
      </c>
      <c r="C48" s="105">
        <v>4.322208569069256</v>
      </c>
      <c r="D48" s="165">
        <v>4.74</v>
      </c>
      <c r="E48" s="161">
        <v>4.8</v>
      </c>
      <c r="F48" s="164">
        <v>4.7</v>
      </c>
      <c r="G48" s="224">
        <v>4.43</v>
      </c>
    </row>
    <row r="49" spans="1:7" ht="21">
      <c r="A49" s="57" t="s">
        <v>35</v>
      </c>
      <c r="B49" s="105"/>
      <c r="C49" s="105"/>
      <c r="D49" s="31"/>
      <c r="E49" s="161"/>
      <c r="F49" s="164"/>
      <c r="G49" s="224"/>
    </row>
    <row r="50" spans="1:7" ht="23.25" customHeight="1">
      <c r="A50" s="53" t="s">
        <v>10</v>
      </c>
      <c r="B50" s="105">
        <v>0.9173762874863753</v>
      </c>
      <c r="C50" s="105">
        <v>0.8708813292768137</v>
      </c>
      <c r="D50" s="165">
        <v>1.06</v>
      </c>
      <c r="E50" s="161">
        <v>0.97</v>
      </c>
      <c r="F50" s="164">
        <v>0.9</v>
      </c>
      <c r="G50" s="224">
        <v>0.85</v>
      </c>
    </row>
    <row r="51" spans="1:7" ht="41.25">
      <c r="A51" s="57" t="s">
        <v>109</v>
      </c>
      <c r="B51" s="105"/>
      <c r="C51" s="105"/>
      <c r="D51" s="31"/>
      <c r="E51" s="161"/>
      <c r="F51" s="164"/>
      <c r="G51" s="224"/>
    </row>
    <row r="52" spans="1:7" ht="12.75">
      <c r="A52" s="23" t="s">
        <v>110</v>
      </c>
      <c r="B52" s="105">
        <v>0.632081508891456</v>
      </c>
      <c r="C52" s="105">
        <v>0.6108873308231975</v>
      </c>
      <c r="D52" s="165">
        <v>0.78</v>
      </c>
      <c r="E52" s="161">
        <v>0.72</v>
      </c>
      <c r="F52" s="164">
        <v>0.7</v>
      </c>
      <c r="G52" s="224">
        <v>0.61</v>
      </c>
    </row>
    <row r="53" spans="1:7" ht="21">
      <c r="A53" s="24" t="s">
        <v>111</v>
      </c>
      <c r="B53" s="105"/>
      <c r="C53" s="105"/>
      <c r="D53" s="105"/>
      <c r="E53" s="161"/>
      <c r="F53" s="164"/>
      <c r="G53" s="224"/>
    </row>
    <row r="54" spans="1:7" ht="21">
      <c r="A54" s="53" t="s">
        <v>11</v>
      </c>
      <c r="B54" s="105">
        <v>0.5032380908344135</v>
      </c>
      <c r="C54" s="105">
        <v>0.6610462403816458</v>
      </c>
      <c r="D54" s="165">
        <v>0.76</v>
      </c>
      <c r="E54" s="161">
        <v>0.71</v>
      </c>
      <c r="F54" s="164">
        <v>0.8</v>
      </c>
      <c r="G54" s="224">
        <v>0.71</v>
      </c>
    </row>
    <row r="55" spans="1:7" ht="51">
      <c r="A55" s="57" t="s">
        <v>36</v>
      </c>
      <c r="B55" s="105"/>
      <c r="C55" s="105"/>
      <c r="D55" s="31"/>
      <c r="E55" s="161"/>
      <c r="F55" s="164"/>
      <c r="G55" s="224"/>
    </row>
    <row r="56" spans="1:7" ht="12.75">
      <c r="A56" s="53" t="s">
        <v>12</v>
      </c>
      <c r="B56" s="105">
        <v>1.1654307584641468</v>
      </c>
      <c r="C56" s="105">
        <v>1.1613211287287892</v>
      </c>
      <c r="D56" s="165">
        <v>1.23</v>
      </c>
      <c r="E56" s="161">
        <v>1.06</v>
      </c>
      <c r="F56" s="164">
        <v>1.2</v>
      </c>
      <c r="G56" s="224">
        <v>1.16</v>
      </c>
    </row>
    <row r="57" spans="1:7" ht="21">
      <c r="A57" s="57" t="s">
        <v>37</v>
      </c>
      <c r="B57" s="105"/>
      <c r="C57" s="105"/>
      <c r="D57" s="31"/>
      <c r="E57" s="161"/>
      <c r="F57" s="164"/>
      <c r="G57" s="224"/>
    </row>
    <row r="58" spans="1:7" ht="12.75">
      <c r="A58" s="53" t="s">
        <v>24</v>
      </c>
      <c r="B58" s="105">
        <v>0.9</v>
      </c>
      <c r="C58" s="105">
        <v>0.911402719094774</v>
      </c>
      <c r="D58" s="165">
        <v>0.8</v>
      </c>
      <c r="E58" s="161">
        <v>0.78</v>
      </c>
      <c r="F58" s="164">
        <v>0.6</v>
      </c>
      <c r="G58" s="224">
        <v>0.58</v>
      </c>
    </row>
    <row r="59" spans="1:7" ht="30.75">
      <c r="A59" s="57" t="s">
        <v>38</v>
      </c>
      <c r="B59" s="105"/>
      <c r="C59" s="105"/>
      <c r="D59" s="31"/>
      <c r="E59" s="161"/>
      <c r="F59" s="164"/>
      <c r="G59" s="224"/>
    </row>
    <row r="60" spans="1:7" ht="12.75">
      <c r="A60" s="53" t="s">
        <v>13</v>
      </c>
      <c r="B60" s="105">
        <v>2.0015614778729764</v>
      </c>
      <c r="C60" s="105">
        <v>2.5289727937198414</v>
      </c>
      <c r="D60" s="165">
        <v>3.35</v>
      </c>
      <c r="E60" s="161">
        <v>3.24</v>
      </c>
      <c r="F60" s="164">
        <v>3.2</v>
      </c>
      <c r="G60" s="224">
        <v>3.1</v>
      </c>
    </row>
    <row r="61" spans="1:7" ht="21">
      <c r="A61" s="57" t="s">
        <v>39</v>
      </c>
      <c r="B61" s="105"/>
      <c r="C61" s="105"/>
      <c r="D61" s="31"/>
      <c r="E61" s="161"/>
      <c r="F61" s="164"/>
      <c r="G61" s="224"/>
    </row>
    <row r="62" spans="1:7" ht="21">
      <c r="A62" s="23" t="s">
        <v>112</v>
      </c>
      <c r="B62" s="105">
        <v>0.119564456261726</v>
      </c>
      <c r="C62" s="105">
        <v>0.10798402800137553</v>
      </c>
      <c r="D62" s="165">
        <v>0.13</v>
      </c>
      <c r="E62" s="161">
        <v>0.17</v>
      </c>
      <c r="F62" s="164">
        <v>0.2</v>
      </c>
      <c r="G62" s="164">
        <v>0.2</v>
      </c>
    </row>
    <row r="63" spans="1:7" ht="41.25">
      <c r="A63" s="24" t="s">
        <v>126</v>
      </c>
      <c r="B63" s="105"/>
      <c r="C63" s="105"/>
      <c r="D63" s="31"/>
      <c r="E63" s="161"/>
      <c r="F63" s="164"/>
      <c r="G63" s="224"/>
    </row>
    <row r="64" spans="1:7" ht="12.75">
      <c r="A64" s="106" t="s">
        <v>14</v>
      </c>
      <c r="B64" s="105">
        <v>1.1464200009628922</v>
      </c>
      <c r="C64" s="105">
        <v>1.3225305498424045</v>
      </c>
      <c r="D64" s="165">
        <v>1.25</v>
      </c>
      <c r="E64" s="161">
        <v>1.23</v>
      </c>
      <c r="F64" s="164">
        <v>0.9</v>
      </c>
      <c r="G64" s="224">
        <v>0.92</v>
      </c>
    </row>
    <row r="65" spans="1:7" ht="30.75">
      <c r="A65" s="57" t="s">
        <v>40</v>
      </c>
      <c r="B65" s="105"/>
      <c r="C65" s="105"/>
      <c r="D65" s="31"/>
      <c r="E65" s="161"/>
      <c r="F65" s="164"/>
      <c r="G65" s="224"/>
    </row>
    <row r="66" spans="1:7" ht="12.75">
      <c r="A66" s="53" t="s">
        <v>15</v>
      </c>
      <c r="B66" s="105">
        <v>3.762235522894137</v>
      </c>
      <c r="C66" s="105">
        <v>3.569824925692532</v>
      </c>
      <c r="D66" s="165">
        <v>3.71</v>
      </c>
      <c r="E66" s="161">
        <v>3.99</v>
      </c>
      <c r="F66" s="164">
        <v>3.7</v>
      </c>
      <c r="G66" s="224">
        <v>3.94</v>
      </c>
    </row>
    <row r="67" spans="1:7" ht="21">
      <c r="A67" s="57" t="s">
        <v>41</v>
      </c>
      <c r="B67" s="105"/>
      <c r="C67" s="105"/>
      <c r="D67" s="31"/>
      <c r="E67" s="161"/>
      <c r="F67" s="164"/>
      <c r="G67" s="224"/>
    </row>
    <row r="68" spans="1:7" ht="12.75">
      <c r="A68" s="53" t="s">
        <v>57</v>
      </c>
      <c r="B68" s="105">
        <v>8.923770081857814</v>
      </c>
      <c r="C68" s="105">
        <v>8.587906226932924</v>
      </c>
      <c r="D68" s="165">
        <v>7.14</v>
      </c>
      <c r="E68" s="161">
        <v>6.81</v>
      </c>
      <c r="F68" s="164">
        <v>7.7</v>
      </c>
      <c r="G68" s="224">
        <v>7.7</v>
      </c>
    </row>
    <row r="69" spans="1:7" ht="21">
      <c r="A69" s="57" t="s">
        <v>42</v>
      </c>
      <c r="B69" s="105"/>
      <c r="C69" s="105"/>
      <c r="D69" s="31"/>
      <c r="E69" s="161"/>
      <c r="F69" s="164"/>
      <c r="G69" s="224"/>
    </row>
    <row r="70" spans="1:7" ht="12.75">
      <c r="A70" s="23" t="s">
        <v>114</v>
      </c>
      <c r="B70" s="105">
        <v>2.7423704294643287</v>
      </c>
      <c r="C70" s="105">
        <v>2.6525082740297314</v>
      </c>
      <c r="D70" s="165">
        <v>2.46</v>
      </c>
      <c r="E70" s="161">
        <v>2</v>
      </c>
      <c r="F70" s="164">
        <v>2.2</v>
      </c>
      <c r="G70" s="224">
        <v>2</v>
      </c>
    </row>
    <row r="71" spans="1:7" ht="21">
      <c r="A71" s="24" t="s">
        <v>115</v>
      </c>
      <c r="B71" s="105"/>
      <c r="C71" s="105"/>
      <c r="D71" s="31"/>
      <c r="E71" s="161"/>
      <c r="F71" s="164"/>
      <c r="G71" s="224"/>
    </row>
    <row r="72" spans="1:7" ht="12.75">
      <c r="A72" s="23" t="s">
        <v>116</v>
      </c>
      <c r="B72" s="105">
        <v>2.2970852050219537</v>
      </c>
      <c r="C72" s="105">
        <v>2.4328166308545196</v>
      </c>
      <c r="D72" s="165">
        <v>2.14</v>
      </c>
      <c r="E72" s="161">
        <v>2.19</v>
      </c>
      <c r="F72" s="164">
        <v>2.3</v>
      </c>
      <c r="G72" s="224">
        <v>2.54</v>
      </c>
    </row>
    <row r="73" spans="1:7" ht="21">
      <c r="A73" s="24" t="s">
        <v>117</v>
      </c>
      <c r="B73" s="105"/>
      <c r="C73" s="105"/>
      <c r="D73" s="105"/>
      <c r="E73" s="161"/>
      <c r="F73" s="164"/>
      <c r="G73" s="224"/>
    </row>
    <row r="74" spans="1:7" ht="12.75">
      <c r="A74" s="23" t="s">
        <v>118</v>
      </c>
      <c r="B74" s="105">
        <v>0.13666743276427956</v>
      </c>
      <c r="C74" s="105">
        <v>0.13777272538106533</v>
      </c>
      <c r="D74" s="165">
        <v>0.11</v>
      </c>
      <c r="E74" s="161">
        <v>0.11</v>
      </c>
      <c r="F74" s="164">
        <v>0.1</v>
      </c>
      <c r="G74" s="224">
        <v>0.12</v>
      </c>
    </row>
    <row r="75" spans="1:7" ht="21">
      <c r="A75" s="24" t="s">
        <v>119</v>
      </c>
      <c r="B75" s="105"/>
      <c r="C75" s="105"/>
      <c r="D75" s="31"/>
      <c r="E75" s="161"/>
      <c r="F75" s="164"/>
      <c r="G75" s="224"/>
    </row>
    <row r="76" spans="1:7" ht="12.75">
      <c r="A76" s="53" t="s">
        <v>88</v>
      </c>
      <c r="B76" s="105">
        <v>0.20499483427190512</v>
      </c>
      <c r="C76" s="105">
        <v>0.18727453132084398</v>
      </c>
      <c r="D76" s="165">
        <v>0.17</v>
      </c>
      <c r="E76" s="161">
        <v>0.16</v>
      </c>
      <c r="F76" s="164">
        <v>0.2</v>
      </c>
      <c r="G76" s="224">
        <v>0.2</v>
      </c>
    </row>
    <row r="77" spans="1:7" ht="21">
      <c r="A77" s="57" t="s">
        <v>89</v>
      </c>
      <c r="B77" s="105"/>
      <c r="C77" s="105"/>
      <c r="D77" s="31"/>
      <c r="E77" s="161"/>
      <c r="F77" s="164"/>
      <c r="G77" s="224"/>
    </row>
    <row r="78" spans="1:7" ht="21">
      <c r="A78" s="53" t="s">
        <v>16</v>
      </c>
      <c r="B78" s="105">
        <v>2.604176404490208</v>
      </c>
      <c r="C78" s="105">
        <v>2.8465728760768285</v>
      </c>
      <c r="D78" s="165">
        <v>2.8</v>
      </c>
      <c r="E78" s="161">
        <v>2.59</v>
      </c>
      <c r="F78" s="164">
        <v>2.6</v>
      </c>
      <c r="G78" s="224">
        <v>2.91</v>
      </c>
    </row>
    <row r="79" spans="1:7" ht="30.75">
      <c r="A79" s="57" t="s">
        <v>43</v>
      </c>
      <c r="B79" s="105"/>
      <c r="C79" s="105"/>
      <c r="D79" s="31"/>
      <c r="E79" s="161"/>
      <c r="F79" s="164"/>
      <c r="G79" s="224"/>
    </row>
    <row r="80" spans="1:7" ht="12.75">
      <c r="A80" s="53" t="s">
        <v>17</v>
      </c>
      <c r="B80" s="105">
        <v>1.2147352319850901</v>
      </c>
      <c r="C80" s="105">
        <v>1.2202414198694993</v>
      </c>
      <c r="D80" s="165">
        <v>1.02</v>
      </c>
      <c r="E80" s="161">
        <v>0.82</v>
      </c>
      <c r="F80" s="164">
        <v>0.7</v>
      </c>
      <c r="G80" s="224">
        <v>0.73</v>
      </c>
    </row>
    <row r="81" spans="1:7" ht="21">
      <c r="A81" s="57" t="s">
        <v>44</v>
      </c>
      <c r="B81" s="105"/>
      <c r="C81" s="105"/>
      <c r="D81" s="31"/>
      <c r="E81" s="161"/>
      <c r="F81" s="164"/>
      <c r="G81" s="224"/>
    </row>
    <row r="82" spans="1:7" ht="12.75">
      <c r="A82" s="53" t="s">
        <v>18</v>
      </c>
      <c r="B82" s="105">
        <v>2.888630271431632</v>
      </c>
      <c r="C82" s="105">
        <v>3.6749615046796724</v>
      </c>
      <c r="D82" s="165">
        <v>2.42</v>
      </c>
      <c r="E82" s="161">
        <v>3.19</v>
      </c>
      <c r="F82" s="164">
        <v>4.1</v>
      </c>
      <c r="G82" s="224">
        <v>4.24</v>
      </c>
    </row>
    <row r="83" spans="1:7" ht="21">
      <c r="A83" s="57" t="s">
        <v>45</v>
      </c>
      <c r="B83" s="105"/>
      <c r="C83" s="105"/>
      <c r="D83" s="31"/>
      <c r="E83" s="161"/>
      <c r="F83" s="164"/>
      <c r="G83" s="224"/>
    </row>
    <row r="84" spans="1:7" ht="12.75">
      <c r="A84" s="53" t="s">
        <v>19</v>
      </c>
      <c r="B84" s="105">
        <v>1.2430417144030994</v>
      </c>
      <c r="C84" s="105">
        <v>1.2566011534358854</v>
      </c>
      <c r="D84" s="165">
        <v>1.27</v>
      </c>
      <c r="E84" s="161">
        <v>1.18</v>
      </c>
      <c r="F84" s="161">
        <v>1</v>
      </c>
      <c r="G84" s="225">
        <v>0.95</v>
      </c>
    </row>
    <row r="85" spans="1:7" ht="21">
      <c r="A85" s="57" t="s">
        <v>46</v>
      </c>
      <c r="B85" s="105"/>
      <c r="C85" s="105"/>
      <c r="D85" s="31"/>
      <c r="E85" s="161"/>
      <c r="F85" s="164"/>
      <c r="G85" s="225"/>
    </row>
    <row r="86" spans="1:7" ht="12.75">
      <c r="A86" s="53" t="s">
        <v>67</v>
      </c>
      <c r="B86" s="105">
        <v>0.38</v>
      </c>
      <c r="C86" s="105">
        <v>0.28</v>
      </c>
      <c r="D86" s="31">
        <v>1.79</v>
      </c>
      <c r="E86" s="161">
        <v>2.62</v>
      </c>
      <c r="F86" s="164">
        <v>4.6</v>
      </c>
      <c r="G86" s="225">
        <v>5.82</v>
      </c>
    </row>
    <row r="87" spans="1:7" ht="21">
      <c r="A87" s="57" t="s">
        <v>62</v>
      </c>
      <c r="B87" s="105"/>
      <c r="C87" s="105"/>
      <c r="D87" s="31"/>
      <c r="E87" s="161"/>
      <c r="F87" s="164"/>
      <c r="G87" s="225"/>
    </row>
    <row r="88" spans="1:7" ht="12.75">
      <c r="A88" s="53" t="s">
        <v>91</v>
      </c>
      <c r="B88" s="105">
        <v>2.3759740619307874</v>
      </c>
      <c r="C88" s="105">
        <v>2.347393160427468</v>
      </c>
      <c r="D88" s="165">
        <v>2.61</v>
      </c>
      <c r="E88" s="161">
        <v>2.6</v>
      </c>
      <c r="F88" s="164">
        <v>2.7</v>
      </c>
      <c r="G88" s="225">
        <v>2.89</v>
      </c>
    </row>
    <row r="89" spans="1:7" ht="21">
      <c r="A89" s="57" t="s">
        <v>92</v>
      </c>
      <c r="B89" s="105"/>
      <c r="C89" s="105"/>
      <c r="D89" s="31"/>
      <c r="E89" s="161"/>
      <c r="F89" s="164"/>
      <c r="G89" s="225"/>
    </row>
    <row r="90" spans="1:7" ht="12.75">
      <c r="A90" s="53" t="s">
        <v>68</v>
      </c>
      <c r="B90" s="105">
        <v>0.22</v>
      </c>
      <c r="C90" s="105">
        <v>0.25</v>
      </c>
      <c r="D90" s="31">
        <v>0.24</v>
      </c>
      <c r="E90" s="161">
        <v>0.43</v>
      </c>
      <c r="F90" s="164">
        <v>0.5</v>
      </c>
      <c r="G90" s="225">
        <v>0.45</v>
      </c>
    </row>
    <row r="91" spans="1:7" ht="21">
      <c r="A91" s="57" t="s">
        <v>359</v>
      </c>
      <c r="B91" s="105"/>
      <c r="C91" s="105"/>
      <c r="D91" s="31"/>
      <c r="E91" s="161"/>
      <c r="F91" s="164"/>
      <c r="G91" s="225"/>
    </row>
    <row r="92" spans="1:7" ht="12.75">
      <c r="A92" s="23" t="s">
        <v>120</v>
      </c>
      <c r="B92" s="105">
        <v>0.05631857686775491</v>
      </c>
      <c r="C92" s="105">
        <v>0.04490208060909125</v>
      </c>
      <c r="D92" s="165">
        <v>0.04</v>
      </c>
      <c r="E92" s="161">
        <v>0.04</v>
      </c>
      <c r="F92" s="161">
        <v>0.04</v>
      </c>
      <c r="G92" s="225">
        <v>0.04</v>
      </c>
    </row>
    <row r="93" spans="1:7" ht="21">
      <c r="A93" s="24" t="s">
        <v>121</v>
      </c>
      <c r="B93" s="105"/>
      <c r="C93" s="105"/>
      <c r="D93" s="31"/>
      <c r="E93" s="161"/>
      <c r="F93" s="164"/>
      <c r="G93" s="225"/>
    </row>
    <row r="94" spans="1:7" ht="12.75">
      <c r="A94" s="53" t="s">
        <v>69</v>
      </c>
      <c r="B94" s="105">
        <v>1.3</v>
      </c>
      <c r="C94" s="105">
        <v>1.29</v>
      </c>
      <c r="D94" s="31">
        <v>1.12</v>
      </c>
      <c r="E94" s="161">
        <v>1.15</v>
      </c>
      <c r="F94" s="161">
        <v>0.98</v>
      </c>
      <c r="G94" s="225">
        <v>0.94</v>
      </c>
    </row>
    <row r="95" spans="1:7" ht="21">
      <c r="A95" s="57" t="s">
        <v>63</v>
      </c>
      <c r="B95" s="105"/>
      <c r="C95" s="105"/>
      <c r="D95" s="31"/>
      <c r="E95" s="161"/>
      <c r="F95" s="161"/>
      <c r="G95" s="225"/>
    </row>
    <row r="96" spans="1:7" ht="30.75">
      <c r="A96" s="83" t="s">
        <v>127</v>
      </c>
      <c r="B96" s="159">
        <v>11.13</v>
      </c>
      <c r="C96" s="159">
        <v>10.96</v>
      </c>
      <c r="D96" s="162">
        <v>11.36</v>
      </c>
      <c r="E96" s="160">
        <v>10.5</v>
      </c>
      <c r="F96" s="160">
        <v>10.87</v>
      </c>
      <c r="G96" s="226">
        <v>9.84</v>
      </c>
    </row>
    <row r="97" spans="1:7" ht="41.25">
      <c r="A97" s="81" t="s">
        <v>95</v>
      </c>
      <c r="B97" s="159"/>
      <c r="C97" s="159"/>
      <c r="D97" s="31"/>
      <c r="E97" s="161"/>
      <c r="F97" s="161"/>
      <c r="G97" s="225"/>
    </row>
    <row r="98" spans="1:7" ht="12.75">
      <c r="A98" s="53" t="s">
        <v>21</v>
      </c>
      <c r="B98" s="105">
        <v>7.189531020080444</v>
      </c>
      <c r="C98" s="105">
        <v>8.4983211002543</v>
      </c>
      <c r="D98" s="165">
        <v>8.69</v>
      </c>
      <c r="E98" s="161">
        <v>7.93</v>
      </c>
      <c r="F98" s="161">
        <v>3.48</v>
      </c>
      <c r="G98" s="225">
        <v>3.27</v>
      </c>
    </row>
    <row r="99" spans="1:7" ht="21">
      <c r="A99" s="57" t="s">
        <v>48</v>
      </c>
      <c r="B99" s="105"/>
      <c r="C99" s="105"/>
      <c r="D99" s="105"/>
      <c r="E99" s="161"/>
      <c r="F99" s="161"/>
      <c r="G99" s="225"/>
    </row>
    <row r="100" spans="1:7" ht="12.75">
      <c r="A100" s="53" t="s">
        <v>22</v>
      </c>
      <c r="B100" s="105">
        <v>2.061664157181461</v>
      </c>
      <c r="C100" s="105">
        <v>0.6306004393832862</v>
      </c>
      <c r="D100" s="165">
        <v>0.63</v>
      </c>
      <c r="E100" s="161">
        <v>0.56</v>
      </c>
      <c r="F100" s="161">
        <v>5.2</v>
      </c>
      <c r="G100" s="225">
        <v>4.46</v>
      </c>
    </row>
    <row r="101" spans="1:7" ht="21">
      <c r="A101" s="57" t="s">
        <v>49</v>
      </c>
      <c r="B101" s="105"/>
      <c r="C101" s="105"/>
      <c r="D101" s="31"/>
      <c r="E101" s="161"/>
      <c r="F101" s="161"/>
      <c r="G101" s="225"/>
    </row>
    <row r="102" spans="1:7" ht="21">
      <c r="A102" s="107" t="s">
        <v>122</v>
      </c>
      <c r="B102" s="159">
        <v>5.6</v>
      </c>
      <c r="C102" s="159">
        <v>4.782400136677553</v>
      </c>
      <c r="D102" s="162">
        <v>3.94</v>
      </c>
      <c r="E102" s="160">
        <v>4.81</v>
      </c>
      <c r="F102" s="160">
        <v>4.9</v>
      </c>
      <c r="G102" s="226">
        <v>4.47</v>
      </c>
    </row>
    <row r="103" spans="1:7" ht="30.75">
      <c r="A103" s="99" t="s">
        <v>123</v>
      </c>
      <c r="B103" s="167"/>
      <c r="C103" s="167"/>
      <c r="D103" s="167"/>
      <c r="E103" s="168"/>
      <c r="F103" s="169"/>
      <c r="G103" s="227"/>
    </row>
  </sheetData>
  <sheetProtection/>
  <mergeCells count="2">
    <mergeCell ref="A1:G1"/>
    <mergeCell ref="A2:G2"/>
  </mergeCells>
  <printOptions/>
  <pageMargins left="0.7" right="0.7" top="0.5" bottom="0.5" header="0.3" footer="0.3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3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7.625" style="0" customWidth="1"/>
    <col min="2" max="7" width="7.625" style="0" customWidth="1"/>
  </cols>
  <sheetData>
    <row r="1" spans="1:6" ht="36.75" customHeight="1">
      <c r="A1" s="246" t="s">
        <v>364</v>
      </c>
      <c r="B1" s="246"/>
      <c r="C1" s="246"/>
      <c r="D1" s="246"/>
      <c r="E1" s="246"/>
      <c r="F1" s="246"/>
    </row>
    <row r="2" spans="1:6" ht="12.75">
      <c r="A2" s="108"/>
      <c r="B2" s="108"/>
      <c r="C2" s="108"/>
      <c r="D2" s="108"/>
      <c r="E2" s="108"/>
      <c r="F2" s="152"/>
    </row>
    <row r="3" spans="1:6" ht="12.75">
      <c r="A3" s="108"/>
      <c r="B3" s="108"/>
      <c r="C3" s="108"/>
      <c r="D3" s="108"/>
      <c r="E3" s="108"/>
      <c r="F3" s="152"/>
    </row>
    <row r="4" spans="1:6" ht="12.75">
      <c r="A4" s="108"/>
      <c r="B4" s="108"/>
      <c r="C4" s="108"/>
      <c r="D4" s="108"/>
      <c r="E4" s="108"/>
      <c r="F4" s="152"/>
    </row>
    <row r="5" spans="1:6" ht="12.75">
      <c r="A5" s="108"/>
      <c r="B5" s="108"/>
      <c r="C5" s="108"/>
      <c r="D5" s="108"/>
      <c r="E5" s="108"/>
      <c r="F5" s="152"/>
    </row>
    <row r="6" spans="1:6" ht="12.75">
      <c r="A6" s="108"/>
      <c r="B6" s="108"/>
      <c r="C6" s="108"/>
      <c r="D6" s="108"/>
      <c r="E6" s="108"/>
      <c r="F6" s="152"/>
    </row>
    <row r="7" spans="1:6" ht="12.75">
      <c r="A7" s="108"/>
      <c r="B7" s="108"/>
      <c r="C7" s="108"/>
      <c r="D7" s="108"/>
      <c r="E7" s="108"/>
      <c r="F7" s="152"/>
    </row>
    <row r="8" spans="1:6" ht="12.75">
      <c r="A8" s="108"/>
      <c r="B8" s="108"/>
      <c r="C8" s="108"/>
      <c r="D8" s="108"/>
      <c r="E8" s="108"/>
      <c r="F8" s="152"/>
    </row>
    <row r="9" spans="1:6" ht="12.75">
      <c r="A9" s="108"/>
      <c r="B9" s="108"/>
      <c r="C9" s="108"/>
      <c r="D9" s="108"/>
      <c r="E9" s="108"/>
      <c r="F9" s="152"/>
    </row>
    <row r="10" spans="1:6" ht="12.75">
      <c r="A10" s="108"/>
      <c r="B10" s="108"/>
      <c r="C10" s="108"/>
      <c r="D10" s="108"/>
      <c r="E10" s="108"/>
      <c r="F10" s="152"/>
    </row>
    <row r="11" spans="1:6" ht="12.75">
      <c r="A11" s="108"/>
      <c r="B11" s="108"/>
      <c r="C11" s="108"/>
      <c r="D11" s="108"/>
      <c r="E11" s="108"/>
      <c r="F11" s="152"/>
    </row>
    <row r="12" spans="1:6" ht="12.75">
      <c r="A12" s="108"/>
      <c r="B12" s="108"/>
      <c r="C12" s="108"/>
      <c r="D12" s="108"/>
      <c r="E12" s="108"/>
      <c r="F12" s="152"/>
    </row>
    <row r="13" spans="1:6" ht="12.75">
      <c r="A13" s="108"/>
      <c r="B13" s="108"/>
      <c r="C13" s="108"/>
      <c r="D13" s="108"/>
      <c r="E13" s="108"/>
      <c r="F13" s="152"/>
    </row>
    <row r="14" spans="1:6" ht="12.75">
      <c r="A14" s="108"/>
      <c r="B14" s="108"/>
      <c r="C14" s="108"/>
      <c r="D14" s="108"/>
      <c r="E14" s="108"/>
      <c r="F14" s="152"/>
    </row>
    <row r="15" spans="1:6" ht="12.75">
      <c r="A15" s="108"/>
      <c r="B15" s="108"/>
      <c r="C15" s="108"/>
      <c r="D15" s="108"/>
      <c r="E15" s="108"/>
      <c r="F15" s="152"/>
    </row>
    <row r="16" spans="1:6" ht="12.75">
      <c r="A16" s="108"/>
      <c r="B16" s="108"/>
      <c r="C16" s="108"/>
      <c r="D16" s="108"/>
      <c r="E16" s="108"/>
      <c r="F16" s="152"/>
    </row>
    <row r="17" spans="1:6" ht="12.75">
      <c r="A17" s="108"/>
      <c r="B17" s="108"/>
      <c r="C17" s="108"/>
      <c r="D17" s="108"/>
      <c r="E17" s="108"/>
      <c r="F17" s="152"/>
    </row>
    <row r="18" spans="1:6" ht="12.75">
      <c r="A18" s="108"/>
      <c r="B18" s="108"/>
      <c r="C18" s="108"/>
      <c r="D18" s="108"/>
      <c r="E18" s="108"/>
      <c r="F18" s="152"/>
    </row>
    <row r="19" spans="1:6" ht="12.75">
      <c r="A19" s="108"/>
      <c r="B19" s="108"/>
      <c r="C19" s="108"/>
      <c r="D19" s="108"/>
      <c r="E19" s="108"/>
      <c r="F19" s="152"/>
    </row>
    <row r="20" spans="1:6" ht="12.75">
      <c r="A20" s="108"/>
      <c r="B20" s="108"/>
      <c r="C20" s="108"/>
      <c r="D20" s="108"/>
      <c r="E20" s="108"/>
      <c r="F20" s="152"/>
    </row>
    <row r="21" spans="1:6" ht="12.75">
      <c r="A21" s="108"/>
      <c r="B21" s="108"/>
      <c r="C21" s="108"/>
      <c r="D21" s="108"/>
      <c r="E21" s="108"/>
      <c r="F21" s="152"/>
    </row>
    <row r="22" spans="1:6" ht="12.75">
      <c r="A22" s="108"/>
      <c r="B22" s="108"/>
      <c r="C22" s="108"/>
      <c r="D22" s="108"/>
      <c r="E22" s="108"/>
      <c r="F22" s="152"/>
    </row>
    <row r="23" spans="1:6" ht="12.75">
      <c r="A23" s="108"/>
      <c r="B23" s="108"/>
      <c r="C23" s="108"/>
      <c r="D23" s="108"/>
      <c r="E23" s="108"/>
      <c r="F23" s="152"/>
    </row>
    <row r="24" spans="1:6" ht="12.75">
      <c r="A24" s="108"/>
      <c r="B24" s="108"/>
      <c r="C24" s="108"/>
      <c r="D24" s="108"/>
      <c r="E24" s="108"/>
      <c r="F24" s="152"/>
    </row>
    <row r="25" spans="1:6" ht="12.75">
      <c r="A25" s="108"/>
      <c r="B25" s="108"/>
      <c r="C25" s="108"/>
      <c r="D25" s="108"/>
      <c r="E25" s="108"/>
      <c r="F25" s="152"/>
    </row>
    <row r="26" spans="1:6" ht="12.75">
      <c r="A26" s="108"/>
      <c r="B26" s="108"/>
      <c r="C26" s="108"/>
      <c r="D26" s="108"/>
      <c r="E26" s="108"/>
      <c r="F26" s="153"/>
    </row>
    <row r="27" spans="1:6" ht="12.75">
      <c r="A27" s="108"/>
      <c r="B27" s="108"/>
      <c r="C27" s="108"/>
      <c r="D27" s="108"/>
      <c r="E27" s="108"/>
      <c r="F27" s="154"/>
    </row>
    <row r="28" spans="1:6" ht="12.75">
      <c r="A28" s="108"/>
      <c r="B28" s="108"/>
      <c r="C28" s="108"/>
      <c r="D28" s="108"/>
      <c r="E28" s="108"/>
      <c r="F28" s="154"/>
    </row>
    <row r="29" ht="12.75">
      <c r="F29" s="155"/>
    </row>
    <row r="30" ht="12.75">
      <c r="F30" s="155"/>
    </row>
    <row r="31" ht="12.75">
      <c r="F31" s="155"/>
    </row>
    <row r="32" spans="1:7" ht="12.75">
      <c r="A32" s="109"/>
      <c r="B32" s="110">
        <v>2014</v>
      </c>
      <c r="C32" s="110">
        <v>2015</v>
      </c>
      <c r="D32" s="110">
        <v>2016</v>
      </c>
      <c r="E32" s="110">
        <v>2017</v>
      </c>
      <c r="F32" s="110">
        <v>2018</v>
      </c>
      <c r="G32" s="110">
        <v>2019</v>
      </c>
    </row>
    <row r="33" spans="1:7" ht="30.75">
      <c r="A33" s="111" t="s">
        <v>128</v>
      </c>
      <c r="B33" s="112">
        <v>1.8</v>
      </c>
      <c r="C33" s="113">
        <v>1.7</v>
      </c>
      <c r="D33" s="113">
        <v>1.4</v>
      </c>
      <c r="E33" s="114">
        <v>1.36</v>
      </c>
      <c r="F33" s="157">
        <v>1.5</v>
      </c>
      <c r="G33" s="266">
        <v>1.65</v>
      </c>
    </row>
    <row r="34" spans="1:7" ht="30.75">
      <c r="A34" s="111" t="s">
        <v>129</v>
      </c>
      <c r="B34" s="28">
        <v>81.4</v>
      </c>
      <c r="C34" s="114">
        <v>82.6</v>
      </c>
      <c r="D34" s="114">
        <v>83.3</v>
      </c>
      <c r="E34" s="115">
        <v>83.33</v>
      </c>
      <c r="F34" s="157">
        <v>82.7</v>
      </c>
      <c r="G34" s="118">
        <v>84.04</v>
      </c>
    </row>
    <row r="35" spans="1:7" ht="72">
      <c r="A35" s="111" t="s">
        <v>130</v>
      </c>
      <c r="B35" s="116">
        <v>11.1</v>
      </c>
      <c r="C35" s="117">
        <v>10.9</v>
      </c>
      <c r="D35" s="40">
        <v>11.4</v>
      </c>
      <c r="E35" s="118">
        <v>10.5</v>
      </c>
      <c r="F35" s="158">
        <v>10.87</v>
      </c>
      <c r="G35" s="115">
        <v>9.84</v>
      </c>
    </row>
    <row r="36" spans="1:7" ht="61.5">
      <c r="A36" s="119" t="s">
        <v>131</v>
      </c>
      <c r="B36" s="120">
        <v>5.7</v>
      </c>
      <c r="C36" s="121">
        <v>4.8</v>
      </c>
      <c r="D36" s="122">
        <v>3.9</v>
      </c>
      <c r="E36" s="122">
        <v>4.81</v>
      </c>
      <c r="F36" s="121">
        <v>4.9</v>
      </c>
      <c r="G36" s="122">
        <v>4.47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00390625" defaultRowHeight="12.75"/>
  <cols>
    <col min="1" max="1" width="43.125" style="0" customWidth="1"/>
    <col min="2" max="4" width="8.125" style="0" customWidth="1"/>
    <col min="5" max="6" width="8.875" style="0" customWidth="1"/>
    <col min="7" max="7" width="8.875" style="187" customWidth="1"/>
  </cols>
  <sheetData>
    <row r="1" spans="1:7" ht="38.25" customHeight="1">
      <c r="A1" s="240" t="s">
        <v>132</v>
      </c>
      <c r="B1" s="242"/>
      <c r="C1" s="242"/>
      <c r="D1" s="242"/>
      <c r="E1" s="242"/>
      <c r="F1" s="242"/>
      <c r="G1" s="242"/>
    </row>
    <row r="2" spans="1:7" ht="77.25" customHeight="1">
      <c r="A2" s="247"/>
      <c r="B2" s="249" t="s">
        <v>133</v>
      </c>
      <c r="C2" s="250"/>
      <c r="D2" s="251"/>
      <c r="E2" s="250" t="s">
        <v>134</v>
      </c>
      <c r="F2" s="250"/>
      <c r="G2" s="252"/>
    </row>
    <row r="3" spans="1:7" ht="12.75">
      <c r="A3" s="248"/>
      <c r="B3" s="49">
        <v>2015</v>
      </c>
      <c r="C3" s="49">
        <v>2018</v>
      </c>
      <c r="D3" s="48">
        <v>2019</v>
      </c>
      <c r="E3" s="49">
        <v>2015</v>
      </c>
      <c r="F3" s="49">
        <v>2018</v>
      </c>
      <c r="G3" s="49">
        <v>2019</v>
      </c>
    </row>
    <row r="4" spans="1:9" ht="12.75">
      <c r="A4" s="124" t="s">
        <v>100</v>
      </c>
      <c r="B4" s="126">
        <v>4834</v>
      </c>
      <c r="C4" s="149">
        <v>4755</v>
      </c>
      <c r="D4" s="263">
        <v>4706</v>
      </c>
      <c r="E4" s="178">
        <v>45654.9</v>
      </c>
      <c r="F4" s="265">
        <v>56200.5</v>
      </c>
      <c r="G4" s="78">
        <v>59333.1</v>
      </c>
      <c r="H4" s="187"/>
      <c r="I4" s="187"/>
    </row>
    <row r="5" spans="1:7" ht="20.25">
      <c r="A5" s="125" t="s">
        <v>135</v>
      </c>
      <c r="B5" s="126"/>
      <c r="C5" s="142"/>
      <c r="D5" s="131"/>
      <c r="E5" s="78"/>
      <c r="F5" s="131"/>
      <c r="G5" s="131"/>
    </row>
    <row r="6" spans="1:7" ht="12.75">
      <c r="A6" s="102" t="s">
        <v>54</v>
      </c>
      <c r="B6" s="130"/>
      <c r="C6" s="142"/>
      <c r="D6" s="131"/>
      <c r="E6" s="131"/>
      <c r="F6" s="131"/>
      <c r="G6" s="131"/>
    </row>
    <row r="7" spans="1:9" ht="12.75">
      <c r="A7" s="53" t="s">
        <v>136</v>
      </c>
      <c r="B7" s="130">
        <v>426</v>
      </c>
      <c r="C7" s="142">
        <v>461</v>
      </c>
      <c r="D7" s="262">
        <v>456</v>
      </c>
      <c r="E7" s="93">
        <v>5369.2</v>
      </c>
      <c r="F7" s="131">
        <v>6290.1</v>
      </c>
      <c r="G7" s="86">
        <v>6090.5</v>
      </c>
      <c r="H7" s="187"/>
      <c r="I7" s="187"/>
    </row>
    <row r="8" spans="1:9" ht="12.75">
      <c r="A8" s="53" t="s">
        <v>137</v>
      </c>
      <c r="B8" s="130">
        <v>4043</v>
      </c>
      <c r="C8" s="142">
        <v>3919</v>
      </c>
      <c r="D8" s="262">
        <v>3884</v>
      </c>
      <c r="E8" s="93">
        <v>22050.8</v>
      </c>
      <c r="F8" s="131">
        <v>25677.9</v>
      </c>
      <c r="G8" s="86">
        <v>27452.9</v>
      </c>
      <c r="H8" s="187"/>
      <c r="I8" s="187"/>
    </row>
    <row r="9" spans="1:9" ht="12.75">
      <c r="A9" s="53" t="s">
        <v>138</v>
      </c>
      <c r="B9" s="130">
        <v>42</v>
      </c>
      <c r="C9" s="142">
        <v>27</v>
      </c>
      <c r="D9" s="262">
        <v>23</v>
      </c>
      <c r="E9" s="93">
        <v>2038.6</v>
      </c>
      <c r="F9" s="131">
        <v>2219.6</v>
      </c>
      <c r="G9" s="86">
        <v>2015.5</v>
      </c>
      <c r="H9" s="187"/>
      <c r="I9" s="187"/>
    </row>
    <row r="10" spans="1:7" ht="30.75">
      <c r="A10" s="57" t="s">
        <v>139</v>
      </c>
      <c r="B10" s="130"/>
      <c r="C10" s="142"/>
      <c r="D10" s="131"/>
      <c r="E10" s="93"/>
      <c r="F10" s="131"/>
      <c r="G10" s="131"/>
    </row>
    <row r="11" spans="1:9" ht="12.75">
      <c r="A11" s="53" t="s">
        <v>140</v>
      </c>
      <c r="B11" s="130">
        <v>136</v>
      </c>
      <c r="C11" s="142">
        <v>174</v>
      </c>
      <c r="D11" s="262">
        <v>177</v>
      </c>
      <c r="E11" s="93">
        <v>7320</v>
      </c>
      <c r="F11" s="131">
        <v>12857.2</v>
      </c>
      <c r="G11" s="86">
        <v>14436.2</v>
      </c>
      <c r="H11" s="187"/>
      <c r="I11" s="187"/>
    </row>
    <row r="12" spans="1:9" ht="12.75">
      <c r="A12" s="53" t="s">
        <v>141</v>
      </c>
      <c r="B12" s="130">
        <v>187</v>
      </c>
      <c r="C12" s="142">
        <v>174</v>
      </c>
      <c r="D12" s="262">
        <v>166</v>
      </c>
      <c r="E12" s="93">
        <v>8876.3</v>
      </c>
      <c r="F12" s="131">
        <v>9155.7</v>
      </c>
      <c r="G12" s="86">
        <v>9338</v>
      </c>
      <c r="H12" s="187"/>
      <c r="I12" s="187"/>
    </row>
    <row r="13" spans="1:7" ht="21">
      <c r="A13" s="57" t="s">
        <v>142</v>
      </c>
      <c r="B13" s="130"/>
      <c r="C13" s="142"/>
      <c r="D13" s="131"/>
      <c r="E13" s="131"/>
      <c r="F13" s="131"/>
      <c r="G13" s="131"/>
    </row>
    <row r="14" spans="1:9" ht="12.75">
      <c r="A14" s="129" t="s">
        <v>81</v>
      </c>
      <c r="B14" s="126">
        <v>95</v>
      </c>
      <c r="C14" s="149">
        <v>91</v>
      </c>
      <c r="D14" s="263">
        <v>91</v>
      </c>
      <c r="E14" s="178">
        <v>760.9</v>
      </c>
      <c r="F14" s="265">
        <v>850.9</v>
      </c>
      <c r="G14" s="78">
        <v>976.4</v>
      </c>
      <c r="H14" s="187"/>
      <c r="I14" s="187"/>
    </row>
    <row r="15" spans="1:7" ht="20.25">
      <c r="A15" s="125" t="s">
        <v>82</v>
      </c>
      <c r="B15" s="126"/>
      <c r="C15" s="142"/>
      <c r="D15" s="131"/>
      <c r="E15" s="78"/>
      <c r="F15" s="131"/>
      <c r="G15" s="131"/>
    </row>
    <row r="16" spans="1:7" ht="12.75">
      <c r="A16" s="102" t="s">
        <v>54</v>
      </c>
      <c r="B16" s="130"/>
      <c r="C16" s="142"/>
      <c r="D16" s="131"/>
      <c r="E16" s="93"/>
      <c r="F16" s="131"/>
      <c r="G16" s="131"/>
    </row>
    <row r="17" spans="1:7" ht="12.75">
      <c r="A17" s="53" t="s">
        <v>136</v>
      </c>
      <c r="B17" s="130">
        <v>4</v>
      </c>
      <c r="C17" s="142">
        <v>2</v>
      </c>
      <c r="D17" s="262">
        <v>2</v>
      </c>
      <c r="E17" s="93">
        <v>21.8</v>
      </c>
      <c r="F17" s="131">
        <v>6.7</v>
      </c>
      <c r="G17" s="86">
        <v>7.3</v>
      </c>
    </row>
    <row r="18" spans="1:7" ht="12.75">
      <c r="A18" s="53" t="s">
        <v>137</v>
      </c>
      <c r="B18" s="130">
        <v>85</v>
      </c>
      <c r="C18" s="142">
        <v>82</v>
      </c>
      <c r="D18" s="262">
        <v>86</v>
      </c>
      <c r="E18" s="93">
        <v>728.3</v>
      </c>
      <c r="F18" s="131">
        <v>811.8</v>
      </c>
      <c r="G18" s="86">
        <v>961.9</v>
      </c>
    </row>
    <row r="19" spans="1:7" ht="12.75">
      <c r="A19" s="53" t="s">
        <v>138</v>
      </c>
      <c r="B19" s="130">
        <v>4</v>
      </c>
      <c r="C19" s="142">
        <v>4</v>
      </c>
      <c r="D19" s="262">
        <v>2</v>
      </c>
      <c r="E19" s="93">
        <v>9.3</v>
      </c>
      <c r="F19" s="131">
        <v>5</v>
      </c>
      <c r="G19" s="86">
        <v>3.9</v>
      </c>
    </row>
    <row r="20" spans="1:7" ht="30.75">
      <c r="A20" s="57" t="s">
        <v>139</v>
      </c>
      <c r="B20" s="130"/>
      <c r="C20" s="142"/>
      <c r="D20" s="131"/>
      <c r="E20" s="93"/>
      <c r="F20" s="131"/>
      <c r="G20" s="131"/>
    </row>
    <row r="21" spans="1:7" ht="12.75">
      <c r="A21" s="53" t="s">
        <v>140</v>
      </c>
      <c r="B21" s="130" t="s">
        <v>143</v>
      </c>
      <c r="C21" s="130" t="s">
        <v>143</v>
      </c>
      <c r="D21" s="130" t="s">
        <v>143</v>
      </c>
      <c r="E21" s="130" t="s">
        <v>143</v>
      </c>
      <c r="F21" s="130" t="s">
        <v>143</v>
      </c>
      <c r="G21" s="86" t="s">
        <v>143</v>
      </c>
    </row>
    <row r="22" spans="1:7" ht="12.75">
      <c r="A22" s="53" t="s">
        <v>141</v>
      </c>
      <c r="B22" s="130">
        <v>2</v>
      </c>
      <c r="C22" s="142">
        <v>3</v>
      </c>
      <c r="D22" s="262">
        <v>1</v>
      </c>
      <c r="E22" s="93">
        <v>1.5</v>
      </c>
      <c r="F22" s="131">
        <v>27.4</v>
      </c>
      <c r="G22" s="86">
        <v>3.3</v>
      </c>
    </row>
    <row r="23" spans="1:7" ht="21">
      <c r="A23" s="57" t="s">
        <v>142</v>
      </c>
      <c r="B23" s="130"/>
      <c r="C23" s="142"/>
      <c r="D23" s="131"/>
      <c r="E23" s="93"/>
      <c r="F23" s="131"/>
      <c r="G23" s="131"/>
    </row>
    <row r="24" spans="1:9" ht="12.75">
      <c r="A24" s="129" t="s">
        <v>5</v>
      </c>
      <c r="B24" s="126">
        <v>4232</v>
      </c>
      <c r="C24" s="149">
        <v>4050</v>
      </c>
      <c r="D24" s="263">
        <v>3992</v>
      </c>
      <c r="E24" s="178">
        <v>37706.6</v>
      </c>
      <c r="F24" s="265">
        <v>46486.9</v>
      </c>
      <c r="G24" s="78">
        <v>49862.3</v>
      </c>
      <c r="H24" s="187"/>
      <c r="I24" s="187"/>
    </row>
    <row r="25" spans="1:7" ht="20.25">
      <c r="A25" s="125" t="s">
        <v>25</v>
      </c>
      <c r="B25" s="126"/>
      <c r="C25" s="142"/>
      <c r="D25" s="78"/>
      <c r="E25" s="78"/>
      <c r="F25" s="131"/>
      <c r="G25" s="131"/>
    </row>
    <row r="26" spans="1:7" ht="12.75">
      <c r="A26" s="102" t="s">
        <v>54</v>
      </c>
      <c r="B26" s="130"/>
      <c r="C26" s="142"/>
      <c r="D26" s="93"/>
      <c r="E26" s="93"/>
      <c r="F26" s="131"/>
      <c r="G26" s="131"/>
    </row>
    <row r="27" spans="1:7" ht="12.75">
      <c r="A27" s="53" t="s">
        <v>136</v>
      </c>
      <c r="B27" s="130">
        <v>98</v>
      </c>
      <c r="C27" s="142">
        <v>70</v>
      </c>
      <c r="D27" s="262">
        <v>58</v>
      </c>
      <c r="E27" s="93">
        <v>927.8</v>
      </c>
      <c r="F27" s="131">
        <v>1007.1</v>
      </c>
      <c r="G27" s="86">
        <v>1062.1</v>
      </c>
    </row>
    <row r="28" spans="1:7" ht="12.75">
      <c r="A28" s="53" t="s">
        <v>137</v>
      </c>
      <c r="B28" s="130">
        <v>3789</v>
      </c>
      <c r="C28" s="142">
        <v>3631</v>
      </c>
      <c r="D28" s="262">
        <v>3593</v>
      </c>
      <c r="E28" s="93">
        <v>20367.1</v>
      </c>
      <c r="F28" s="131">
        <v>23504.8</v>
      </c>
      <c r="G28" s="86">
        <v>24981.2</v>
      </c>
    </row>
    <row r="29" spans="1:7" ht="12.75">
      <c r="A29" s="53" t="s">
        <v>138</v>
      </c>
      <c r="B29" s="130">
        <v>34</v>
      </c>
      <c r="C29" s="142">
        <v>20</v>
      </c>
      <c r="D29" s="262">
        <v>18</v>
      </c>
      <c r="E29" s="93">
        <v>956.3</v>
      </c>
      <c r="F29" s="131">
        <v>766</v>
      </c>
      <c r="G29" s="86">
        <v>819.3</v>
      </c>
    </row>
    <row r="30" spans="1:7" ht="30.75">
      <c r="A30" s="57" t="s">
        <v>139</v>
      </c>
      <c r="B30" s="130"/>
      <c r="C30" s="128"/>
      <c r="D30" s="93"/>
      <c r="E30" s="93"/>
      <c r="F30" s="131"/>
      <c r="G30" s="131"/>
    </row>
    <row r="31" spans="1:7" ht="12.75">
      <c r="A31" s="53" t="s">
        <v>140</v>
      </c>
      <c r="B31" s="130">
        <v>132</v>
      </c>
      <c r="C31" s="142">
        <v>165</v>
      </c>
      <c r="D31" s="262">
        <v>165</v>
      </c>
      <c r="E31" s="93">
        <v>6620</v>
      </c>
      <c r="F31" s="131">
        <v>12114</v>
      </c>
      <c r="G31" s="86">
        <v>13701.7</v>
      </c>
    </row>
    <row r="32" spans="1:7" ht="12.75">
      <c r="A32" s="53" t="s">
        <v>141</v>
      </c>
      <c r="B32" s="130">
        <v>179</v>
      </c>
      <c r="C32" s="142">
        <v>164</v>
      </c>
      <c r="D32" s="262">
        <v>158</v>
      </c>
      <c r="E32" s="93">
        <v>8835.4</v>
      </c>
      <c r="F32" s="131">
        <v>9095</v>
      </c>
      <c r="G32" s="86">
        <v>9298</v>
      </c>
    </row>
    <row r="33" spans="1:7" ht="21">
      <c r="A33" s="57" t="s">
        <v>142</v>
      </c>
      <c r="B33" s="130"/>
      <c r="C33" s="142"/>
      <c r="D33" s="131"/>
      <c r="E33" s="131"/>
      <c r="F33" s="131"/>
      <c r="G33" s="131"/>
    </row>
    <row r="34" spans="1:9" ht="20.25">
      <c r="A34" s="129" t="s">
        <v>20</v>
      </c>
      <c r="B34" s="126">
        <v>58</v>
      </c>
      <c r="C34" s="149">
        <v>98</v>
      </c>
      <c r="D34" s="263">
        <v>100</v>
      </c>
      <c r="E34" s="178">
        <v>5004</v>
      </c>
      <c r="F34" s="265">
        <v>6109.3</v>
      </c>
      <c r="G34" s="265">
        <v>5840.2</v>
      </c>
      <c r="H34" s="187"/>
      <c r="I34" s="187"/>
    </row>
    <row r="35" spans="1:7" ht="30">
      <c r="A35" s="125" t="s">
        <v>144</v>
      </c>
      <c r="B35" s="126"/>
      <c r="C35" s="142"/>
      <c r="D35" s="131"/>
      <c r="E35" s="78"/>
      <c r="F35" s="131"/>
      <c r="G35" s="131"/>
    </row>
    <row r="36" spans="1:7" ht="12.75">
      <c r="A36" s="102" t="s">
        <v>54</v>
      </c>
      <c r="B36" s="130"/>
      <c r="C36" s="142"/>
      <c r="D36" s="131"/>
      <c r="E36" s="93"/>
      <c r="F36" s="131"/>
      <c r="G36" s="131"/>
    </row>
    <row r="37" spans="1:7" ht="12.75">
      <c r="A37" s="53" t="s">
        <v>136</v>
      </c>
      <c r="B37" s="130">
        <v>16</v>
      </c>
      <c r="C37" s="142">
        <v>14</v>
      </c>
      <c r="D37" s="262">
        <v>16</v>
      </c>
      <c r="E37" s="93">
        <v>3436.3</v>
      </c>
      <c r="F37" s="131">
        <v>4103.7</v>
      </c>
      <c r="G37" s="86">
        <v>3807.7</v>
      </c>
    </row>
    <row r="38" spans="1:7" ht="12.75">
      <c r="A38" s="53" t="s">
        <v>137</v>
      </c>
      <c r="B38" s="130">
        <v>36</v>
      </c>
      <c r="C38" s="142">
        <v>73</v>
      </c>
      <c r="D38" s="262">
        <v>71</v>
      </c>
      <c r="E38" s="93">
        <v>857.5</v>
      </c>
      <c r="F38" s="131">
        <v>1260.8</v>
      </c>
      <c r="G38" s="86">
        <v>1295.3</v>
      </c>
    </row>
    <row r="39" spans="1:7" ht="12.75">
      <c r="A39" s="53" t="s">
        <v>138</v>
      </c>
      <c r="B39" s="130" t="s">
        <v>143</v>
      </c>
      <c r="C39" s="128" t="s">
        <v>143</v>
      </c>
      <c r="D39" s="128" t="s">
        <v>143</v>
      </c>
      <c r="E39" s="128" t="s">
        <v>143</v>
      </c>
      <c r="F39" s="128" t="s">
        <v>143</v>
      </c>
      <c r="G39" s="93" t="s">
        <v>143</v>
      </c>
    </row>
    <row r="40" spans="1:7" ht="30.75">
      <c r="A40" s="57" t="s">
        <v>139</v>
      </c>
      <c r="B40" s="130"/>
      <c r="C40" s="142"/>
      <c r="D40" s="131"/>
      <c r="E40" s="131"/>
      <c r="F40" s="131"/>
      <c r="G40" s="131"/>
    </row>
    <row r="41" spans="1:7" ht="12.75">
      <c r="A41" s="53" t="s">
        <v>140</v>
      </c>
      <c r="B41" s="130">
        <v>4</v>
      </c>
      <c r="C41" s="142">
        <v>8</v>
      </c>
      <c r="D41" s="164">
        <v>10</v>
      </c>
      <c r="E41" s="93">
        <v>700</v>
      </c>
      <c r="F41" s="131">
        <v>743.1</v>
      </c>
      <c r="G41" s="131">
        <v>734.2</v>
      </c>
    </row>
    <row r="42" spans="1:7" ht="12.75">
      <c r="A42" s="53" t="s">
        <v>141</v>
      </c>
      <c r="B42" s="130">
        <v>2</v>
      </c>
      <c r="C42" s="142">
        <v>3</v>
      </c>
      <c r="D42" s="262">
        <v>3</v>
      </c>
      <c r="E42" s="93">
        <v>10.2</v>
      </c>
      <c r="F42" s="131">
        <v>1.7</v>
      </c>
      <c r="G42" s="86">
        <v>3</v>
      </c>
    </row>
    <row r="43" spans="1:7" ht="21">
      <c r="A43" s="57" t="s">
        <v>142</v>
      </c>
      <c r="B43" s="130"/>
      <c r="C43" s="142"/>
      <c r="D43" s="131"/>
      <c r="E43" s="131"/>
      <c r="F43" s="131"/>
      <c r="G43" s="131"/>
    </row>
    <row r="44" spans="1:9" ht="20.25">
      <c r="A44" s="129" t="s">
        <v>122</v>
      </c>
      <c r="B44" s="126">
        <v>449</v>
      </c>
      <c r="C44" s="149">
        <v>516</v>
      </c>
      <c r="D44" s="22">
        <v>523</v>
      </c>
      <c r="E44" s="178">
        <v>2183.4</v>
      </c>
      <c r="F44" s="265">
        <v>2753.4</v>
      </c>
      <c r="G44" s="265">
        <v>2654.2</v>
      </c>
      <c r="H44" s="187"/>
      <c r="I44" s="187"/>
    </row>
    <row r="45" spans="1:7" ht="41.25">
      <c r="A45" s="81" t="s">
        <v>145</v>
      </c>
      <c r="B45" s="126"/>
      <c r="C45" s="142"/>
      <c r="D45" s="78"/>
      <c r="E45" s="78"/>
      <c r="F45" s="131"/>
      <c r="G45" s="131"/>
    </row>
    <row r="46" spans="1:7" ht="12.75">
      <c r="A46" s="102" t="s">
        <v>54</v>
      </c>
      <c r="B46" s="130"/>
      <c r="C46" s="142"/>
      <c r="D46" s="131"/>
      <c r="E46" s="131"/>
      <c r="F46" s="131"/>
      <c r="G46" s="131"/>
    </row>
    <row r="47" spans="1:7" ht="12.75">
      <c r="A47" s="53" t="s">
        <v>136</v>
      </c>
      <c r="B47" s="130">
        <v>308</v>
      </c>
      <c r="C47" s="142">
        <v>375</v>
      </c>
      <c r="D47" s="164">
        <v>380</v>
      </c>
      <c r="E47" s="93">
        <v>983.3</v>
      </c>
      <c r="F47" s="131">
        <v>1172.6</v>
      </c>
      <c r="G47" s="131">
        <v>1213.4</v>
      </c>
    </row>
    <row r="48" spans="1:7" ht="12.75">
      <c r="A48" s="53" t="s">
        <v>137</v>
      </c>
      <c r="B48" s="130">
        <v>133</v>
      </c>
      <c r="C48" s="142">
        <v>133</v>
      </c>
      <c r="D48" s="164">
        <v>134</v>
      </c>
      <c r="E48" s="93">
        <v>97.9</v>
      </c>
      <c r="F48" s="131">
        <v>100.5</v>
      </c>
      <c r="G48" s="131">
        <v>214.5</v>
      </c>
    </row>
    <row r="49" spans="1:7" ht="12.75">
      <c r="A49" s="53" t="s">
        <v>138</v>
      </c>
      <c r="B49" s="130">
        <v>4</v>
      </c>
      <c r="C49" s="142">
        <v>3</v>
      </c>
      <c r="D49" s="262">
        <v>3</v>
      </c>
      <c r="E49" s="93">
        <v>1073</v>
      </c>
      <c r="F49" s="131">
        <v>1448.6</v>
      </c>
      <c r="G49" s="86">
        <v>1192.3</v>
      </c>
    </row>
    <row r="50" spans="1:7" ht="30.75">
      <c r="A50" s="57" t="s">
        <v>139</v>
      </c>
      <c r="B50" s="130"/>
      <c r="C50" s="128"/>
      <c r="D50" s="93"/>
      <c r="E50" s="93"/>
      <c r="F50" s="131"/>
      <c r="G50" s="131"/>
    </row>
    <row r="51" spans="1:7" ht="12.75">
      <c r="A51" s="53" t="s">
        <v>140</v>
      </c>
      <c r="B51" s="130" t="s">
        <v>143</v>
      </c>
      <c r="C51" s="142">
        <v>1</v>
      </c>
      <c r="D51" s="164">
        <v>2</v>
      </c>
      <c r="E51" s="93" t="s">
        <v>143</v>
      </c>
      <c r="F51" s="131">
        <v>0.1</v>
      </c>
      <c r="G51" s="131">
        <v>0.3</v>
      </c>
    </row>
    <row r="52" spans="1:7" ht="12.75">
      <c r="A52" s="53" t="s">
        <v>141</v>
      </c>
      <c r="B52" s="130">
        <v>4</v>
      </c>
      <c r="C52" s="142">
        <v>4</v>
      </c>
      <c r="D52" s="164">
        <v>4</v>
      </c>
      <c r="E52" s="93">
        <v>29.2</v>
      </c>
      <c r="F52" s="131">
        <v>31.6</v>
      </c>
      <c r="G52" s="131">
        <v>33.7</v>
      </c>
    </row>
    <row r="53" spans="1:7" ht="21">
      <c r="A53" s="132" t="s">
        <v>142</v>
      </c>
      <c r="B53" s="177"/>
      <c r="C53" s="133"/>
      <c r="D53" s="264"/>
      <c r="E53" s="134"/>
      <c r="F53" s="134"/>
      <c r="G53" s="134"/>
    </row>
  </sheetData>
  <sheetProtection/>
  <mergeCells count="4">
    <mergeCell ref="A1:G1"/>
    <mergeCell ref="A2:A3"/>
    <mergeCell ref="B2:D2"/>
    <mergeCell ref="E2:G2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L1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40.375" style="0" customWidth="1"/>
    <col min="2" max="10" width="6.625" style="0" customWidth="1"/>
    <col min="11" max="11" width="6.625" style="194" customWidth="1"/>
  </cols>
  <sheetData>
    <row r="1" spans="1:11" ht="38.25" customHeight="1">
      <c r="A1" s="253" t="s">
        <v>146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>
      <c r="A2" s="2"/>
      <c r="B2" s="3">
        <v>2010</v>
      </c>
      <c r="C2" s="3">
        <v>2011</v>
      </c>
      <c r="D2" s="3">
        <v>2012</v>
      </c>
      <c r="E2" s="3">
        <v>2013</v>
      </c>
      <c r="F2" s="3">
        <v>2014</v>
      </c>
      <c r="G2" s="2">
        <v>2015</v>
      </c>
      <c r="H2" s="64">
        <v>2016</v>
      </c>
      <c r="I2" s="64">
        <v>2017</v>
      </c>
      <c r="J2" s="64">
        <v>2018</v>
      </c>
      <c r="K2" s="64">
        <v>2019</v>
      </c>
    </row>
    <row r="3" spans="1:11" ht="30.75">
      <c r="A3" s="77" t="s">
        <v>128</v>
      </c>
      <c r="B3" s="135"/>
      <c r="C3" s="135"/>
      <c r="D3" s="135"/>
      <c r="E3" s="135"/>
      <c r="F3" s="135"/>
      <c r="G3" s="135"/>
      <c r="H3" s="38"/>
      <c r="I3" s="88"/>
      <c r="J3" s="38"/>
      <c r="K3" s="259"/>
    </row>
    <row r="4" spans="1:11" ht="21">
      <c r="A4" s="39" t="s">
        <v>147</v>
      </c>
      <c r="B4" s="93">
        <v>346</v>
      </c>
      <c r="C4" s="93">
        <v>350.4</v>
      </c>
      <c r="D4" s="93">
        <v>316.4</v>
      </c>
      <c r="E4" s="93">
        <v>286.5</v>
      </c>
      <c r="F4" s="93">
        <v>317.1</v>
      </c>
      <c r="G4" s="93">
        <v>279.4</v>
      </c>
      <c r="H4" s="136">
        <v>188.8295</v>
      </c>
      <c r="I4" s="88">
        <v>154.4391</v>
      </c>
      <c r="J4" s="88">
        <v>139.6254</v>
      </c>
      <c r="K4" s="93">
        <v>144.5753</v>
      </c>
    </row>
    <row r="5" spans="1:11" ht="68.25" customHeight="1">
      <c r="A5" s="137" t="s">
        <v>148</v>
      </c>
      <c r="B5" s="138"/>
      <c r="C5" s="138"/>
      <c r="D5" s="138"/>
      <c r="E5" s="138"/>
      <c r="F5" s="138"/>
      <c r="G5" s="138"/>
      <c r="H5" s="131"/>
      <c r="I5" s="88"/>
      <c r="J5" s="88"/>
      <c r="K5" s="82"/>
    </row>
    <row r="6" spans="1:11" ht="21">
      <c r="A6" s="39" t="s">
        <v>149</v>
      </c>
      <c r="B6" s="86">
        <v>203.6</v>
      </c>
      <c r="C6" s="86">
        <v>316.3</v>
      </c>
      <c r="D6" s="86">
        <v>441.8</v>
      </c>
      <c r="E6" s="86">
        <v>648.2</v>
      </c>
      <c r="F6" s="86">
        <v>674.1</v>
      </c>
      <c r="G6" s="86">
        <v>638.4</v>
      </c>
      <c r="H6" s="136">
        <v>498.5354</v>
      </c>
      <c r="I6" s="88">
        <v>448.134</v>
      </c>
      <c r="J6" s="88">
        <v>568.9685</v>
      </c>
      <c r="K6" s="93">
        <v>523.4074</v>
      </c>
    </row>
    <row r="7" spans="1:11" ht="51">
      <c r="A7" s="81" t="s">
        <v>380</v>
      </c>
      <c r="B7" s="86"/>
      <c r="C7" s="86"/>
      <c r="D7" s="86"/>
      <c r="E7" s="86"/>
      <c r="F7" s="86"/>
      <c r="G7" s="86"/>
      <c r="H7" s="136"/>
      <c r="I7" s="88"/>
      <c r="J7" s="88"/>
      <c r="K7" s="93"/>
    </row>
    <row r="8" spans="1:11" ht="12.75">
      <c r="A8" s="39" t="s">
        <v>150</v>
      </c>
      <c r="B8" s="86">
        <v>1211.1</v>
      </c>
      <c r="C8" s="86">
        <v>1286.7</v>
      </c>
      <c r="D8" s="86">
        <v>1373.1</v>
      </c>
      <c r="E8" s="86">
        <v>1521.8</v>
      </c>
      <c r="F8" s="86">
        <v>1660</v>
      </c>
      <c r="G8" s="86">
        <v>1599.9</v>
      </c>
      <c r="H8" s="136">
        <v>1522.4649</v>
      </c>
      <c r="I8" s="88">
        <v>1579.1114</v>
      </c>
      <c r="J8" s="88">
        <v>1648.2377</v>
      </c>
      <c r="K8" s="93">
        <v>1981.8414</v>
      </c>
    </row>
    <row r="9" spans="1:11" ht="12.75">
      <c r="A9" s="39" t="s">
        <v>151</v>
      </c>
      <c r="B9" s="86">
        <v>1640.3</v>
      </c>
      <c r="C9" s="86">
        <v>2156.4</v>
      </c>
      <c r="D9" s="86">
        <v>2013.5</v>
      </c>
      <c r="E9" s="86">
        <v>2492.5</v>
      </c>
      <c r="F9" s="86">
        <v>2871.1</v>
      </c>
      <c r="G9" s="86">
        <v>2717.1</v>
      </c>
      <c r="H9" s="136">
        <v>2349.0021</v>
      </c>
      <c r="I9" s="88">
        <v>2956.8653</v>
      </c>
      <c r="J9" s="88">
        <v>3634.1384</v>
      </c>
      <c r="K9" s="93">
        <v>4132.6719</v>
      </c>
    </row>
    <row r="10" spans="1:11" ht="21">
      <c r="A10" s="81" t="s">
        <v>152</v>
      </c>
      <c r="B10" s="86"/>
      <c r="C10" s="86"/>
      <c r="D10" s="86"/>
      <c r="E10" s="86"/>
      <c r="F10" s="86"/>
      <c r="G10" s="86"/>
      <c r="H10" s="131"/>
      <c r="I10" s="88"/>
      <c r="J10" s="88"/>
      <c r="K10" s="82"/>
    </row>
    <row r="11" spans="1:11" ht="41.25">
      <c r="A11" s="39" t="s">
        <v>153</v>
      </c>
      <c r="B11" s="86">
        <v>258.3</v>
      </c>
      <c r="C11" s="86">
        <v>655.7</v>
      </c>
      <c r="D11" s="86">
        <v>875.7</v>
      </c>
      <c r="E11" s="86">
        <v>1290.1</v>
      </c>
      <c r="F11" s="86">
        <v>1412</v>
      </c>
      <c r="G11" s="86">
        <v>1087.8</v>
      </c>
      <c r="H11" s="136">
        <v>1109.7353</v>
      </c>
      <c r="I11" s="88">
        <v>1307.9626</v>
      </c>
      <c r="J11" s="88">
        <v>1313.2261</v>
      </c>
      <c r="K11" s="93">
        <v>1371.1363</v>
      </c>
    </row>
    <row r="12" spans="1:11" ht="61.5">
      <c r="A12" s="81" t="s">
        <v>154</v>
      </c>
      <c r="B12" s="86"/>
      <c r="C12" s="86"/>
      <c r="D12" s="86"/>
      <c r="E12" s="86"/>
      <c r="F12" s="86"/>
      <c r="G12" s="86"/>
      <c r="H12" s="131"/>
      <c r="I12" s="88"/>
      <c r="J12" s="88"/>
      <c r="K12" s="82"/>
    </row>
    <row r="13" spans="1:11" ht="12.75">
      <c r="A13" s="83" t="s">
        <v>5</v>
      </c>
      <c r="B13" s="86"/>
      <c r="C13" s="86"/>
      <c r="D13" s="86"/>
      <c r="E13" s="86"/>
      <c r="F13" s="86"/>
      <c r="G13" s="86"/>
      <c r="H13" s="131"/>
      <c r="I13" s="88"/>
      <c r="J13" s="88"/>
      <c r="K13" s="82"/>
    </row>
    <row r="14" spans="1:11" ht="21">
      <c r="A14" s="81" t="s">
        <v>25</v>
      </c>
      <c r="B14" s="86"/>
      <c r="C14" s="86"/>
      <c r="D14" s="86"/>
      <c r="E14" s="86"/>
      <c r="F14" s="86"/>
      <c r="G14" s="86"/>
      <c r="H14" s="131"/>
      <c r="I14" s="88"/>
      <c r="J14" s="88"/>
      <c r="K14" s="82"/>
    </row>
    <row r="15" spans="1:11" ht="12.75">
      <c r="A15" s="39" t="s">
        <v>155</v>
      </c>
      <c r="B15" s="86">
        <v>23.7</v>
      </c>
      <c r="C15" s="86">
        <v>27.8</v>
      </c>
      <c r="D15" s="86">
        <v>31</v>
      </c>
      <c r="E15" s="86">
        <v>34.5</v>
      </c>
      <c r="F15" s="86">
        <v>43.1</v>
      </c>
      <c r="G15" s="86">
        <v>44.6</v>
      </c>
      <c r="H15" s="136">
        <v>44.1878</v>
      </c>
      <c r="I15" s="88">
        <v>54.3062</v>
      </c>
      <c r="J15" s="88">
        <v>60.0511</v>
      </c>
      <c r="K15" s="260">
        <v>60.4803</v>
      </c>
    </row>
    <row r="16" spans="1:11" ht="21">
      <c r="A16" s="81" t="s">
        <v>156</v>
      </c>
      <c r="B16" s="86"/>
      <c r="C16" s="86"/>
      <c r="D16" s="86"/>
      <c r="E16" s="86"/>
      <c r="F16" s="86"/>
      <c r="G16" s="86"/>
      <c r="H16" s="131"/>
      <c r="I16" s="88"/>
      <c r="J16" s="88"/>
      <c r="K16" s="82"/>
    </row>
    <row r="17" spans="1:11" ht="12.75">
      <c r="A17" s="102" t="s">
        <v>54</v>
      </c>
      <c r="B17" s="86"/>
      <c r="C17" s="86"/>
      <c r="D17" s="86"/>
      <c r="E17" s="86"/>
      <c r="F17" s="86"/>
      <c r="G17" s="86"/>
      <c r="H17" s="131"/>
      <c r="I17" s="88"/>
      <c r="J17" s="88"/>
      <c r="K17" s="82"/>
    </row>
    <row r="18" spans="1:11" ht="12.75">
      <c r="A18" s="53" t="s">
        <v>157</v>
      </c>
      <c r="B18" s="86">
        <v>12.5</v>
      </c>
      <c r="C18" s="86">
        <v>14</v>
      </c>
      <c r="D18" s="86">
        <v>16.7</v>
      </c>
      <c r="E18" s="86">
        <v>21.3</v>
      </c>
      <c r="F18" s="86">
        <v>26.6</v>
      </c>
      <c r="G18" s="86">
        <v>28.5</v>
      </c>
      <c r="H18" s="136">
        <v>29.6074</v>
      </c>
      <c r="I18" s="88">
        <v>36.1961</v>
      </c>
      <c r="J18" s="88">
        <v>40.5133</v>
      </c>
      <c r="K18" s="93">
        <v>40.7563</v>
      </c>
    </row>
    <row r="19" spans="1:11" ht="21">
      <c r="A19" s="57" t="s">
        <v>158</v>
      </c>
      <c r="B19" s="86"/>
      <c r="C19" s="86"/>
      <c r="D19" s="86"/>
      <c r="E19" s="86"/>
      <c r="F19" s="86"/>
      <c r="G19" s="86"/>
      <c r="H19" s="86"/>
      <c r="I19" s="88"/>
      <c r="J19" s="88"/>
      <c r="K19" s="82"/>
    </row>
    <row r="20" spans="1:11" ht="12.75">
      <c r="A20" s="39" t="s">
        <v>159</v>
      </c>
      <c r="B20" s="86">
        <v>13.2</v>
      </c>
      <c r="C20" s="86">
        <v>14.5</v>
      </c>
      <c r="D20" s="86">
        <v>15.9</v>
      </c>
      <c r="E20" s="86">
        <v>17.2</v>
      </c>
      <c r="F20" s="86">
        <v>16.3</v>
      </c>
      <c r="G20" s="86">
        <v>17.2</v>
      </c>
      <c r="H20" s="136">
        <v>16.4178</v>
      </c>
      <c r="I20" s="88">
        <v>18.4473</v>
      </c>
      <c r="J20" s="88">
        <v>19.6945</v>
      </c>
      <c r="K20" s="93">
        <v>21.2081</v>
      </c>
    </row>
    <row r="21" spans="1:11" ht="21">
      <c r="A21" s="81" t="s">
        <v>160</v>
      </c>
      <c r="B21" s="86"/>
      <c r="C21" s="86"/>
      <c r="D21" s="86"/>
      <c r="E21" s="86"/>
      <c r="F21" s="86"/>
      <c r="G21" s="86"/>
      <c r="H21" s="131"/>
      <c r="I21" s="88"/>
      <c r="J21" s="88"/>
      <c r="K21" s="82"/>
    </row>
    <row r="22" spans="1:11" ht="12.75">
      <c r="A22" s="39" t="s">
        <v>161</v>
      </c>
      <c r="B22" s="86">
        <v>1.5</v>
      </c>
      <c r="C22" s="86">
        <v>1.3</v>
      </c>
      <c r="D22" s="86">
        <v>1.5</v>
      </c>
      <c r="E22" s="86">
        <v>0.9</v>
      </c>
      <c r="F22" s="86">
        <v>0.7</v>
      </c>
      <c r="G22" s="86">
        <v>0.5</v>
      </c>
      <c r="H22" s="136">
        <v>0.5259</v>
      </c>
      <c r="I22" s="88">
        <v>0.5417</v>
      </c>
      <c r="J22" s="88">
        <v>0.5999</v>
      </c>
      <c r="K22" s="93">
        <v>0.4797</v>
      </c>
    </row>
    <row r="23" spans="1:11" ht="21">
      <c r="A23" s="81" t="s">
        <v>162</v>
      </c>
      <c r="B23" s="86"/>
      <c r="C23" s="86"/>
      <c r="D23" s="86"/>
      <c r="E23" s="86"/>
      <c r="F23" s="86"/>
      <c r="G23" s="86"/>
      <c r="H23" s="131"/>
      <c r="I23" s="88"/>
      <c r="J23" s="88"/>
      <c r="K23" s="82"/>
    </row>
    <row r="24" spans="1:12" ht="12.75">
      <c r="A24" s="139" t="s">
        <v>163</v>
      </c>
      <c r="B24" s="86">
        <v>27115</v>
      </c>
      <c r="C24" s="86">
        <v>29715.3</v>
      </c>
      <c r="D24" s="86">
        <v>46055.2</v>
      </c>
      <c r="E24" s="86">
        <v>49059.1</v>
      </c>
      <c r="F24" s="86">
        <v>49074.9</v>
      </c>
      <c r="G24" s="86">
        <v>39242.5</v>
      </c>
      <c r="H24" s="136">
        <v>49687.0702</v>
      </c>
      <c r="I24" s="88">
        <v>55689.0619</v>
      </c>
      <c r="J24" s="88">
        <v>63210.7706</v>
      </c>
      <c r="K24" s="93">
        <v>81812.0705</v>
      </c>
      <c r="L24" s="187"/>
    </row>
    <row r="25" spans="1:11" ht="21">
      <c r="A25" s="137" t="s">
        <v>164</v>
      </c>
      <c r="B25" s="86"/>
      <c r="C25" s="86"/>
      <c r="D25" s="86"/>
      <c r="E25" s="86"/>
      <c r="F25" s="86"/>
      <c r="G25" s="86"/>
      <c r="H25" s="131"/>
      <c r="I25" s="88"/>
      <c r="J25" s="88"/>
      <c r="K25" s="82"/>
    </row>
    <row r="26" spans="1:11" ht="12.75">
      <c r="A26" s="53" t="s">
        <v>165</v>
      </c>
      <c r="B26" s="86">
        <v>17460.6</v>
      </c>
      <c r="C26" s="86">
        <v>16828.3</v>
      </c>
      <c r="D26" s="86">
        <v>21098.9</v>
      </c>
      <c r="E26" s="86">
        <v>22825.5</v>
      </c>
      <c r="F26" s="86">
        <v>21482.7</v>
      </c>
      <c r="G26" s="86">
        <v>21534.7</v>
      </c>
      <c r="H26" s="136">
        <v>18755.2525</v>
      </c>
      <c r="I26" s="88">
        <v>20079.9801</v>
      </c>
      <c r="J26" s="88">
        <v>19000.2605</v>
      </c>
      <c r="K26" s="93">
        <v>22320.6003</v>
      </c>
    </row>
    <row r="27" spans="1:11" ht="21">
      <c r="A27" s="57" t="s">
        <v>166</v>
      </c>
      <c r="B27" s="86"/>
      <c r="C27" s="86"/>
      <c r="D27" s="86"/>
      <c r="E27" s="86"/>
      <c r="F27" s="86"/>
      <c r="G27" s="86"/>
      <c r="H27" s="131"/>
      <c r="I27" s="88"/>
      <c r="J27" s="88"/>
      <c r="K27" s="82"/>
    </row>
    <row r="28" spans="1:11" ht="12.75">
      <c r="A28" s="53" t="s">
        <v>167</v>
      </c>
      <c r="B28" s="86">
        <v>9654.4</v>
      </c>
      <c r="C28" s="86">
        <v>12887</v>
      </c>
      <c r="D28" s="86">
        <v>24956.3</v>
      </c>
      <c r="E28" s="86">
        <v>26233.6</v>
      </c>
      <c r="F28" s="86">
        <v>27592.2</v>
      </c>
      <c r="G28" s="86">
        <v>17707.8</v>
      </c>
      <c r="H28" s="136">
        <v>30931.8177</v>
      </c>
      <c r="I28" s="88">
        <v>35609.0818</v>
      </c>
      <c r="J28" s="88">
        <v>44210.5101</v>
      </c>
      <c r="K28" s="93">
        <v>59491.4702</v>
      </c>
    </row>
    <row r="29" spans="1:11" ht="21">
      <c r="A29" s="57" t="s">
        <v>168</v>
      </c>
      <c r="B29" s="86"/>
      <c r="C29" s="86"/>
      <c r="D29" s="86"/>
      <c r="E29" s="86"/>
      <c r="F29" s="86"/>
      <c r="G29" s="86"/>
      <c r="H29" s="131"/>
      <c r="I29" s="88"/>
      <c r="J29" s="88"/>
      <c r="K29" s="82"/>
    </row>
    <row r="30" spans="1:11" ht="12.75">
      <c r="A30" s="139" t="s">
        <v>169</v>
      </c>
      <c r="B30" s="86">
        <v>29.9</v>
      </c>
      <c r="C30" s="86">
        <v>26.3</v>
      </c>
      <c r="D30" s="86">
        <v>24.3</v>
      </c>
      <c r="E30" s="86">
        <v>25.1</v>
      </c>
      <c r="F30" s="86">
        <v>30.4</v>
      </c>
      <c r="G30" s="86">
        <v>15.7</v>
      </c>
      <c r="H30" s="136">
        <v>16.6947</v>
      </c>
      <c r="I30" s="88">
        <v>19.6426</v>
      </c>
      <c r="J30" s="88">
        <v>25.628</v>
      </c>
      <c r="K30" s="93">
        <v>17.9111</v>
      </c>
    </row>
    <row r="31" spans="1:11" ht="21">
      <c r="A31" s="137" t="s">
        <v>170</v>
      </c>
      <c r="B31" s="86"/>
      <c r="C31" s="86"/>
      <c r="D31" s="86"/>
      <c r="E31" s="86"/>
      <c r="F31" s="86"/>
      <c r="G31" s="86"/>
      <c r="H31" s="131"/>
      <c r="I31" s="88"/>
      <c r="J31" s="88"/>
      <c r="K31" s="82"/>
    </row>
    <row r="32" spans="1:11" ht="12.75">
      <c r="A32" s="139" t="s">
        <v>171</v>
      </c>
      <c r="B32" s="86">
        <v>8</v>
      </c>
      <c r="C32" s="86">
        <v>6.8</v>
      </c>
      <c r="D32" s="86">
        <v>4.7</v>
      </c>
      <c r="E32" s="86">
        <v>10.7</v>
      </c>
      <c r="F32" s="86">
        <v>7.6</v>
      </c>
      <c r="G32" s="86">
        <v>7.9</v>
      </c>
      <c r="H32" s="136">
        <v>9.4269</v>
      </c>
      <c r="I32" s="88">
        <v>8.2385</v>
      </c>
      <c r="J32" s="88">
        <v>12.5437</v>
      </c>
      <c r="K32" s="93">
        <v>9.4226</v>
      </c>
    </row>
    <row r="33" spans="1:11" ht="30.75">
      <c r="A33" s="137" t="s">
        <v>172</v>
      </c>
      <c r="B33" s="86"/>
      <c r="C33" s="86"/>
      <c r="D33" s="86"/>
      <c r="E33" s="86"/>
      <c r="F33" s="86"/>
      <c r="G33" s="86"/>
      <c r="H33" s="86"/>
      <c r="I33" s="88"/>
      <c r="J33" s="88"/>
      <c r="K33" s="82"/>
    </row>
    <row r="34" spans="1:11" ht="12.75">
      <c r="A34" s="139" t="s">
        <v>173</v>
      </c>
      <c r="B34" s="86">
        <v>80.7</v>
      </c>
      <c r="C34" s="86">
        <v>89.7</v>
      </c>
      <c r="D34" s="86">
        <v>93.5</v>
      </c>
      <c r="E34" s="86">
        <v>53.9</v>
      </c>
      <c r="F34" s="86">
        <v>109.6</v>
      </c>
      <c r="G34" s="86">
        <v>109.5</v>
      </c>
      <c r="H34" s="136">
        <v>79.9187</v>
      </c>
      <c r="I34" s="88">
        <v>86.7672</v>
      </c>
      <c r="J34" s="88">
        <v>106.2231</v>
      </c>
      <c r="K34" s="93">
        <v>124.5858</v>
      </c>
    </row>
    <row r="35" spans="1:11" ht="30.75">
      <c r="A35" s="137" t="s">
        <v>174</v>
      </c>
      <c r="B35" s="86"/>
      <c r="C35" s="86"/>
      <c r="D35" s="86"/>
      <c r="E35" s="86"/>
      <c r="F35" s="86"/>
      <c r="G35" s="86"/>
      <c r="H35" s="131"/>
      <c r="I35" s="88"/>
      <c r="J35" s="88"/>
      <c r="K35" s="82"/>
    </row>
    <row r="36" spans="1:11" ht="12.75">
      <c r="A36" s="39" t="s">
        <v>175</v>
      </c>
      <c r="B36" s="86">
        <v>65.1</v>
      </c>
      <c r="C36" s="86">
        <v>62.9</v>
      </c>
      <c r="D36" s="86">
        <v>62.4</v>
      </c>
      <c r="E36" s="86">
        <v>65.3</v>
      </c>
      <c r="F36" s="86">
        <v>78.7</v>
      </c>
      <c r="G36" s="86">
        <v>80</v>
      </c>
      <c r="H36" s="136">
        <v>85.9574</v>
      </c>
      <c r="I36" s="88">
        <v>79.991</v>
      </c>
      <c r="J36" s="88">
        <v>69.0612</v>
      </c>
      <c r="K36" s="93">
        <v>61.2871</v>
      </c>
    </row>
    <row r="37" spans="1:11" ht="21">
      <c r="A37" s="81" t="s">
        <v>176</v>
      </c>
      <c r="B37" s="86"/>
      <c r="C37" s="86"/>
      <c r="D37" s="86"/>
      <c r="E37" s="86"/>
      <c r="F37" s="86"/>
      <c r="G37" s="86"/>
      <c r="H37" s="131"/>
      <c r="I37" s="88"/>
      <c r="J37" s="88"/>
      <c r="K37" s="82"/>
    </row>
    <row r="38" spans="1:11" ht="12.75">
      <c r="A38" s="39" t="s">
        <v>177</v>
      </c>
      <c r="B38" s="130">
        <v>1217</v>
      </c>
      <c r="C38" s="130">
        <v>625</v>
      </c>
      <c r="D38" s="130">
        <v>536</v>
      </c>
      <c r="E38" s="130">
        <v>439</v>
      </c>
      <c r="F38" s="130">
        <v>1042</v>
      </c>
      <c r="G38" s="130">
        <v>1357</v>
      </c>
      <c r="H38" s="140">
        <v>1674.6</v>
      </c>
      <c r="I38" s="142">
        <v>2473.6</v>
      </c>
      <c r="J38" s="142">
        <v>2276.1</v>
      </c>
      <c r="K38" s="128">
        <v>864.9</v>
      </c>
    </row>
    <row r="39" spans="1:11" ht="21">
      <c r="A39" s="81" t="s">
        <v>178</v>
      </c>
      <c r="B39" s="130"/>
      <c r="C39" s="130"/>
      <c r="D39" s="130"/>
      <c r="E39" s="130"/>
      <c r="F39" s="130"/>
      <c r="G39" s="130"/>
      <c r="H39" s="131"/>
      <c r="I39" s="88"/>
      <c r="J39" s="88"/>
      <c r="K39" s="82"/>
    </row>
    <row r="40" spans="1:11" ht="12.75">
      <c r="A40" s="39" t="s">
        <v>179</v>
      </c>
      <c r="B40" s="130">
        <v>4199</v>
      </c>
      <c r="C40" s="130">
        <v>3878</v>
      </c>
      <c r="D40" s="130">
        <v>3764</v>
      </c>
      <c r="E40" s="130">
        <v>4159</v>
      </c>
      <c r="F40" s="130">
        <v>4673</v>
      </c>
      <c r="G40" s="130">
        <v>4787</v>
      </c>
      <c r="H40" s="140">
        <v>5868.7</v>
      </c>
      <c r="I40" s="142">
        <v>4771.9</v>
      </c>
      <c r="J40" s="142">
        <v>3937.8</v>
      </c>
      <c r="K40" s="128">
        <v>3921.9</v>
      </c>
    </row>
    <row r="41" spans="1:11" ht="12.75">
      <c r="A41" s="39" t="s">
        <v>180</v>
      </c>
      <c r="B41" s="130">
        <v>1779</v>
      </c>
      <c r="C41" s="130">
        <v>2087</v>
      </c>
      <c r="D41" s="130">
        <v>2113</v>
      </c>
      <c r="E41" s="130">
        <v>2435</v>
      </c>
      <c r="F41" s="130">
        <v>2427</v>
      </c>
      <c r="G41" s="130">
        <v>2469</v>
      </c>
      <c r="H41" s="140">
        <v>2402.4</v>
      </c>
      <c r="I41" s="142">
        <v>2868.9</v>
      </c>
      <c r="J41" s="142">
        <v>2821.5</v>
      </c>
      <c r="K41" s="128">
        <v>2582.4</v>
      </c>
    </row>
    <row r="42" spans="1:11" ht="21">
      <c r="A42" s="81" t="s">
        <v>181</v>
      </c>
      <c r="B42" s="130"/>
      <c r="C42" s="130"/>
      <c r="D42" s="130"/>
      <c r="E42" s="130"/>
      <c r="F42" s="130"/>
      <c r="G42" s="130"/>
      <c r="H42" s="131"/>
      <c r="I42" s="88"/>
      <c r="J42" s="88"/>
      <c r="K42" s="82"/>
    </row>
    <row r="43" spans="1:11" ht="21">
      <c r="A43" s="39" t="s">
        <v>182</v>
      </c>
      <c r="B43" s="130">
        <v>25615</v>
      </c>
      <c r="C43" s="130">
        <v>27314</v>
      </c>
      <c r="D43" s="130">
        <v>29144</v>
      </c>
      <c r="E43" s="130">
        <v>30216</v>
      </c>
      <c r="F43" s="130">
        <v>31542</v>
      </c>
      <c r="G43" s="130">
        <v>32659</v>
      </c>
      <c r="H43" s="140">
        <v>32743.6</v>
      </c>
      <c r="I43" s="142">
        <v>31107</v>
      </c>
      <c r="J43" s="142">
        <v>29527.1</v>
      </c>
      <c r="K43" s="128">
        <v>29499.6</v>
      </c>
    </row>
    <row r="44" spans="1:11" ht="41.25">
      <c r="A44" s="81" t="s">
        <v>183</v>
      </c>
      <c r="B44" s="130"/>
      <c r="C44" s="130"/>
      <c r="D44" s="130"/>
      <c r="E44" s="130"/>
      <c r="F44" s="130"/>
      <c r="G44" s="130"/>
      <c r="H44" s="127"/>
      <c r="I44" s="88"/>
      <c r="J44" s="88"/>
      <c r="K44" s="82"/>
    </row>
    <row r="45" spans="1:11" ht="12.75">
      <c r="A45" s="141" t="s">
        <v>184</v>
      </c>
      <c r="B45" s="130">
        <v>12491</v>
      </c>
      <c r="C45" s="130">
        <v>12375</v>
      </c>
      <c r="D45" s="130">
        <v>14064</v>
      </c>
      <c r="E45" s="130">
        <v>15160</v>
      </c>
      <c r="F45" s="130">
        <v>15633</v>
      </c>
      <c r="G45" s="130">
        <v>15969</v>
      </c>
      <c r="H45" s="140">
        <v>16472.915</v>
      </c>
      <c r="I45" s="142">
        <v>16963</v>
      </c>
      <c r="J45" s="142">
        <v>17579.5728</v>
      </c>
      <c r="K45" s="128">
        <v>16926.4334</v>
      </c>
    </row>
    <row r="46" spans="1:11" ht="40.5">
      <c r="A46" s="125" t="s">
        <v>185</v>
      </c>
      <c r="B46" s="130"/>
      <c r="C46" s="130"/>
      <c r="D46" s="130"/>
      <c r="E46" s="130"/>
      <c r="F46" s="130"/>
      <c r="G46" s="130"/>
      <c r="H46" s="131"/>
      <c r="I46" s="88"/>
      <c r="J46" s="88"/>
      <c r="K46" s="82"/>
    </row>
    <row r="47" spans="1:11" s="183" customFormat="1" ht="12.75">
      <c r="A47" s="141" t="s">
        <v>186</v>
      </c>
      <c r="B47" s="86">
        <v>108</v>
      </c>
      <c r="C47" s="86">
        <v>118.2</v>
      </c>
      <c r="D47" s="86">
        <v>101.9</v>
      </c>
      <c r="E47" s="86">
        <v>117.9</v>
      </c>
      <c r="F47" s="86">
        <v>118.4</v>
      </c>
      <c r="G47" s="86">
        <v>113.2</v>
      </c>
      <c r="H47" s="82">
        <v>103.846</v>
      </c>
      <c r="I47" s="88">
        <v>112.0242</v>
      </c>
      <c r="J47" s="88">
        <v>105.8181</v>
      </c>
      <c r="K47" s="93">
        <v>120.899</v>
      </c>
    </row>
    <row r="48" spans="1:11" ht="12.75">
      <c r="A48" s="39" t="s">
        <v>187</v>
      </c>
      <c r="B48" s="86">
        <v>5.6</v>
      </c>
      <c r="C48" s="86">
        <v>4.8</v>
      </c>
      <c r="D48" s="86">
        <v>3.6</v>
      </c>
      <c r="E48" s="86">
        <v>4.4</v>
      </c>
      <c r="F48" s="86">
        <v>4.7</v>
      </c>
      <c r="G48" s="86">
        <v>5.7</v>
      </c>
      <c r="H48" s="136">
        <v>5.2584</v>
      </c>
      <c r="I48" s="88">
        <v>6.7357</v>
      </c>
      <c r="J48" s="88">
        <v>6.1652</v>
      </c>
      <c r="K48" s="93">
        <v>6.5732</v>
      </c>
    </row>
    <row r="49" spans="1:11" ht="20.25">
      <c r="A49" s="125" t="s">
        <v>188</v>
      </c>
      <c r="B49" s="86"/>
      <c r="C49" s="86"/>
      <c r="D49" s="86"/>
      <c r="E49" s="86"/>
      <c r="F49" s="86"/>
      <c r="G49" s="86"/>
      <c r="H49" s="136"/>
      <c r="I49" s="88"/>
      <c r="J49" s="88"/>
      <c r="K49" s="82"/>
    </row>
    <row r="50" spans="1:11" ht="12.75">
      <c r="A50" s="141" t="s">
        <v>189</v>
      </c>
      <c r="B50" s="86">
        <v>71.6</v>
      </c>
      <c r="C50" s="86">
        <v>73.3</v>
      </c>
      <c r="D50" s="86">
        <v>94.9</v>
      </c>
      <c r="E50" s="86">
        <v>96.3</v>
      </c>
      <c r="F50" s="86">
        <v>97.3</v>
      </c>
      <c r="G50" s="86">
        <v>79</v>
      </c>
      <c r="H50" s="82">
        <v>95.3793</v>
      </c>
      <c r="I50" s="88">
        <v>87.5475</v>
      </c>
      <c r="J50" s="88">
        <v>85.622</v>
      </c>
      <c r="K50" s="93">
        <v>70.7687</v>
      </c>
    </row>
    <row r="51" spans="1:11" ht="20.25">
      <c r="A51" s="125" t="s">
        <v>190</v>
      </c>
      <c r="B51" s="86"/>
      <c r="C51" s="86"/>
      <c r="D51" s="86"/>
      <c r="E51" s="86"/>
      <c r="F51" s="86"/>
      <c r="G51" s="86"/>
      <c r="H51" s="131"/>
      <c r="I51" s="88"/>
      <c r="J51" s="88"/>
      <c r="K51" s="82"/>
    </row>
    <row r="52" spans="1:11" ht="12.75">
      <c r="A52" s="141" t="s">
        <v>191</v>
      </c>
      <c r="B52" s="86">
        <v>129</v>
      </c>
      <c r="C52" s="86">
        <v>130</v>
      </c>
      <c r="D52" s="86">
        <v>129.3</v>
      </c>
      <c r="E52" s="86">
        <v>132.5</v>
      </c>
      <c r="F52" s="86">
        <v>128.4</v>
      </c>
      <c r="G52" s="86">
        <v>131.5</v>
      </c>
      <c r="H52" s="136">
        <v>129.1821</v>
      </c>
      <c r="I52" s="88">
        <v>130.065</v>
      </c>
      <c r="J52" s="88">
        <v>128.2466</v>
      </c>
      <c r="K52" s="93">
        <v>130.9365</v>
      </c>
    </row>
    <row r="53" spans="1:11" ht="20.25">
      <c r="A53" s="125" t="s">
        <v>192</v>
      </c>
      <c r="B53" s="86"/>
      <c r="C53" s="86"/>
      <c r="D53" s="86"/>
      <c r="E53" s="86"/>
      <c r="F53" s="86"/>
      <c r="G53" s="86"/>
      <c r="H53" s="86"/>
      <c r="I53" s="88"/>
      <c r="J53" s="88"/>
      <c r="K53" s="82"/>
    </row>
    <row r="54" spans="1:11" ht="12.75">
      <c r="A54" s="53" t="s">
        <v>193</v>
      </c>
      <c r="B54" s="86">
        <v>124.3</v>
      </c>
      <c r="C54" s="86">
        <v>125.9</v>
      </c>
      <c r="D54" s="86">
        <v>124.8</v>
      </c>
      <c r="E54" s="86">
        <v>126.8</v>
      </c>
      <c r="F54" s="86">
        <v>122.3</v>
      </c>
      <c r="G54" s="86">
        <v>124.4</v>
      </c>
      <c r="H54" s="136">
        <v>121.2486</v>
      </c>
      <c r="I54" s="88">
        <v>122.2306</v>
      </c>
      <c r="J54" s="88">
        <v>120.7522</v>
      </c>
      <c r="K54" s="93">
        <v>122.8287</v>
      </c>
    </row>
    <row r="55" spans="1:11" ht="12.75">
      <c r="A55" s="53" t="s">
        <v>194</v>
      </c>
      <c r="B55" s="86">
        <v>4.8</v>
      </c>
      <c r="C55" s="86">
        <v>4.2</v>
      </c>
      <c r="D55" s="86">
        <v>4.5</v>
      </c>
      <c r="E55" s="86">
        <v>5.7</v>
      </c>
      <c r="F55" s="86">
        <v>6.1</v>
      </c>
      <c r="G55" s="86">
        <v>7.1</v>
      </c>
      <c r="H55" s="136">
        <v>7.5186</v>
      </c>
      <c r="I55" s="88">
        <v>7.8344</v>
      </c>
      <c r="J55" s="88">
        <v>7.4944</v>
      </c>
      <c r="K55" s="93">
        <v>8.1078</v>
      </c>
    </row>
    <row r="56" spans="1:11" ht="21">
      <c r="A56" s="57" t="s">
        <v>195</v>
      </c>
      <c r="B56" s="86"/>
      <c r="C56" s="86"/>
      <c r="D56" s="86"/>
      <c r="E56" s="86"/>
      <c r="F56" s="86"/>
      <c r="G56" s="86"/>
      <c r="H56" s="131"/>
      <c r="I56" s="88"/>
      <c r="J56" s="88"/>
      <c r="K56" s="82"/>
    </row>
    <row r="57" spans="1:11" ht="12.75">
      <c r="A57" s="39" t="s">
        <v>196</v>
      </c>
      <c r="B57" s="86">
        <v>26.9</v>
      </c>
      <c r="C57" s="86">
        <v>28.3</v>
      </c>
      <c r="D57" s="86">
        <v>30.6</v>
      </c>
      <c r="E57" s="86">
        <v>33.9</v>
      </c>
      <c r="F57" s="86">
        <v>34</v>
      </c>
      <c r="G57" s="86">
        <v>33.6</v>
      </c>
      <c r="H57" s="136">
        <v>34.366</v>
      </c>
      <c r="I57" s="88">
        <v>35.3931</v>
      </c>
      <c r="J57" s="88">
        <v>36.7711</v>
      </c>
      <c r="K57" s="93">
        <v>39.0773</v>
      </c>
    </row>
    <row r="58" spans="1:11" ht="21">
      <c r="A58" s="81" t="s">
        <v>197</v>
      </c>
      <c r="B58" s="86"/>
      <c r="C58" s="86"/>
      <c r="D58" s="86"/>
      <c r="E58" s="86"/>
      <c r="F58" s="86"/>
      <c r="G58" s="86"/>
      <c r="H58" s="131"/>
      <c r="I58" s="88"/>
      <c r="J58" s="88"/>
      <c r="K58" s="82"/>
    </row>
    <row r="59" spans="1:11" ht="12.75">
      <c r="A59" s="39" t="s">
        <v>198</v>
      </c>
      <c r="B59" s="86">
        <v>103.2</v>
      </c>
      <c r="C59" s="86">
        <v>88.4</v>
      </c>
      <c r="D59" s="86">
        <v>83.4</v>
      </c>
      <c r="E59" s="86">
        <v>140.3</v>
      </c>
      <c r="F59" s="86">
        <v>177.7</v>
      </c>
      <c r="G59" s="86">
        <v>84.5</v>
      </c>
      <c r="H59" s="136">
        <v>99.9991</v>
      </c>
      <c r="I59" s="88">
        <v>128.9798</v>
      </c>
      <c r="J59" s="88">
        <v>73.9057</v>
      </c>
      <c r="K59" s="86">
        <v>86.925</v>
      </c>
    </row>
    <row r="60" spans="1:11" ht="21">
      <c r="A60" s="81" t="s">
        <v>199</v>
      </c>
      <c r="B60" s="86"/>
      <c r="C60" s="86"/>
      <c r="D60" s="86"/>
      <c r="E60" s="86"/>
      <c r="F60" s="86"/>
      <c r="G60" s="86"/>
      <c r="H60" s="131"/>
      <c r="I60" s="88"/>
      <c r="J60" s="88"/>
      <c r="K60" s="82"/>
    </row>
    <row r="61" spans="1:11" ht="12.75">
      <c r="A61" s="39" t="s">
        <v>200</v>
      </c>
      <c r="B61" s="86">
        <v>36.2</v>
      </c>
      <c r="C61" s="86">
        <v>35.8</v>
      </c>
      <c r="D61" s="86">
        <v>31.7</v>
      </c>
      <c r="E61" s="86">
        <v>53.1</v>
      </c>
      <c r="F61" s="86">
        <v>61.1</v>
      </c>
      <c r="G61" s="86">
        <v>30.6</v>
      </c>
      <c r="H61" s="136">
        <v>39.0554</v>
      </c>
      <c r="I61" s="88">
        <v>45.1288</v>
      </c>
      <c r="J61" s="88">
        <v>64.4633</v>
      </c>
      <c r="K61" s="86">
        <v>34.8535</v>
      </c>
    </row>
    <row r="62" spans="1:11" ht="21">
      <c r="A62" s="81" t="s">
        <v>201</v>
      </c>
      <c r="B62" s="86"/>
      <c r="C62" s="86"/>
      <c r="D62" s="86"/>
      <c r="E62" s="86"/>
      <c r="F62" s="86"/>
      <c r="G62" s="86"/>
      <c r="H62" s="131"/>
      <c r="I62" s="88"/>
      <c r="J62" s="88"/>
      <c r="K62" s="82"/>
    </row>
    <row r="63" spans="1:11" ht="12.75">
      <c r="A63" s="39" t="s">
        <v>202</v>
      </c>
      <c r="B63" s="86">
        <v>12.9</v>
      </c>
      <c r="C63" s="86">
        <v>13</v>
      </c>
      <c r="D63" s="86">
        <v>12.3</v>
      </c>
      <c r="E63" s="86">
        <v>13.4</v>
      </c>
      <c r="F63" s="86">
        <v>13.7</v>
      </c>
      <c r="G63" s="86">
        <v>14</v>
      </c>
      <c r="H63" s="136">
        <v>14.2359</v>
      </c>
      <c r="I63" s="88">
        <v>13.8261</v>
      </c>
      <c r="J63" s="88">
        <v>13.2996</v>
      </c>
      <c r="K63" s="86">
        <v>12.9243</v>
      </c>
    </row>
    <row r="64" spans="1:11" ht="21">
      <c r="A64" s="81" t="s">
        <v>203</v>
      </c>
      <c r="B64" s="86"/>
      <c r="C64" s="86"/>
      <c r="D64" s="86"/>
      <c r="E64" s="86"/>
      <c r="F64" s="86"/>
      <c r="G64" s="86"/>
      <c r="H64" s="131"/>
      <c r="I64" s="88"/>
      <c r="J64" s="88"/>
      <c r="K64" s="82"/>
    </row>
    <row r="65" spans="1:11" ht="12.75">
      <c r="A65" s="39" t="s">
        <v>204</v>
      </c>
      <c r="B65" s="86">
        <v>6.3</v>
      </c>
      <c r="C65" s="86">
        <v>6.5</v>
      </c>
      <c r="D65" s="86">
        <v>5.6</v>
      </c>
      <c r="E65" s="86">
        <v>6.3</v>
      </c>
      <c r="F65" s="86">
        <v>5.6</v>
      </c>
      <c r="G65" s="86">
        <v>5.7</v>
      </c>
      <c r="H65" s="136">
        <v>5.033</v>
      </c>
      <c r="I65" s="88">
        <v>4.2299</v>
      </c>
      <c r="J65" s="88">
        <v>3.8495</v>
      </c>
      <c r="K65" s="86">
        <v>3.7523</v>
      </c>
    </row>
    <row r="66" spans="1:11" ht="21">
      <c r="A66" s="81" t="s">
        <v>205</v>
      </c>
      <c r="B66" s="86"/>
      <c r="C66" s="86"/>
      <c r="D66" s="86"/>
      <c r="E66" s="86"/>
      <c r="F66" s="86"/>
      <c r="G66" s="86"/>
      <c r="H66" s="131"/>
      <c r="I66" s="88"/>
      <c r="J66" s="88"/>
      <c r="K66" s="82"/>
    </row>
    <row r="67" spans="1:11" ht="12.75">
      <c r="A67" s="39" t="s">
        <v>206</v>
      </c>
      <c r="B67" s="130">
        <v>540</v>
      </c>
      <c r="C67" s="130">
        <v>466</v>
      </c>
      <c r="D67" s="130">
        <v>476</v>
      </c>
      <c r="E67" s="130">
        <v>486</v>
      </c>
      <c r="F67" s="130">
        <v>549</v>
      </c>
      <c r="G67" s="130">
        <v>509</v>
      </c>
      <c r="H67" s="140">
        <v>606.5293</v>
      </c>
      <c r="I67" s="142">
        <v>702.7972</v>
      </c>
      <c r="J67" s="142">
        <v>621.2332</v>
      </c>
      <c r="K67" s="130">
        <v>634.2827</v>
      </c>
    </row>
    <row r="68" spans="1:11" ht="21">
      <c r="A68" s="81" t="s">
        <v>207</v>
      </c>
      <c r="B68" s="130"/>
      <c r="C68" s="130"/>
      <c r="D68" s="130"/>
      <c r="E68" s="130"/>
      <c r="F68" s="130"/>
      <c r="G68" s="130"/>
      <c r="H68" s="131"/>
      <c r="I68" s="88"/>
      <c r="J68" s="88"/>
      <c r="K68" s="82"/>
    </row>
    <row r="69" spans="1:11" ht="12.75">
      <c r="A69" s="39" t="s">
        <v>208</v>
      </c>
      <c r="B69" s="86">
        <v>1765.9</v>
      </c>
      <c r="C69" s="86">
        <v>2395.3</v>
      </c>
      <c r="D69" s="86">
        <v>3084.1</v>
      </c>
      <c r="E69" s="86">
        <v>3450.8</v>
      </c>
      <c r="F69" s="86">
        <v>2761.9</v>
      </c>
      <c r="G69" s="86">
        <v>2186.4</v>
      </c>
      <c r="H69" s="136">
        <v>1433.4337</v>
      </c>
      <c r="I69" s="88">
        <v>2343.8118</v>
      </c>
      <c r="J69" s="88">
        <v>2583.5135</v>
      </c>
      <c r="K69" s="86">
        <v>2707.9726</v>
      </c>
    </row>
    <row r="70" spans="1:11" ht="21">
      <c r="A70" s="81" t="s">
        <v>209</v>
      </c>
      <c r="B70" s="86"/>
      <c r="C70" s="86"/>
      <c r="D70" s="86"/>
      <c r="E70" s="86"/>
      <c r="F70" s="86"/>
      <c r="G70" s="86"/>
      <c r="H70" s="131"/>
      <c r="I70" s="88"/>
      <c r="J70" s="88"/>
      <c r="K70" s="82"/>
    </row>
    <row r="71" spans="1:11" ht="12.75">
      <c r="A71" s="39" t="s">
        <v>210</v>
      </c>
      <c r="B71" s="86">
        <v>2661.5</v>
      </c>
      <c r="C71" s="86">
        <v>2718.8</v>
      </c>
      <c r="D71" s="86">
        <v>3025</v>
      </c>
      <c r="E71" s="86">
        <v>3895.9</v>
      </c>
      <c r="F71" s="86">
        <v>3672.8</v>
      </c>
      <c r="G71" s="86">
        <v>3103.4</v>
      </c>
      <c r="H71" s="136">
        <v>3074.5266</v>
      </c>
      <c r="I71" s="88">
        <v>2821.0135</v>
      </c>
      <c r="J71" s="88">
        <v>2795.5414</v>
      </c>
      <c r="K71" s="86">
        <v>2627.1385</v>
      </c>
    </row>
    <row r="72" spans="1:11" ht="30.75">
      <c r="A72" s="81" t="s">
        <v>211</v>
      </c>
      <c r="B72" s="86"/>
      <c r="C72" s="86"/>
      <c r="D72" s="86"/>
      <c r="E72" s="86"/>
      <c r="F72" s="86"/>
      <c r="G72" s="86"/>
      <c r="H72" s="131"/>
      <c r="I72" s="88"/>
      <c r="J72" s="88"/>
      <c r="K72" s="82"/>
    </row>
    <row r="73" spans="1:11" ht="12.75">
      <c r="A73" s="39" t="s">
        <v>212</v>
      </c>
      <c r="B73" s="86">
        <v>1289.7</v>
      </c>
      <c r="C73" s="86">
        <v>1967.1</v>
      </c>
      <c r="D73" s="86">
        <v>2601.3</v>
      </c>
      <c r="E73" s="86">
        <v>3380</v>
      </c>
      <c r="F73" s="86">
        <v>3264.3</v>
      </c>
      <c r="G73" s="86">
        <v>2736.8</v>
      </c>
      <c r="H73" s="136">
        <v>2631.7643</v>
      </c>
      <c r="I73" s="88">
        <v>2516.8604</v>
      </c>
      <c r="J73" s="88">
        <v>2439.0447</v>
      </c>
      <c r="K73" s="86">
        <v>2330.6398</v>
      </c>
    </row>
    <row r="74" spans="1:11" ht="21">
      <c r="A74" s="81" t="s">
        <v>213</v>
      </c>
      <c r="B74" s="86"/>
      <c r="C74" s="86"/>
      <c r="D74" s="86"/>
      <c r="E74" s="86"/>
      <c r="F74" s="86"/>
      <c r="G74" s="86"/>
      <c r="H74" s="131"/>
      <c r="I74" s="88"/>
      <c r="J74" s="88"/>
      <c r="K74" s="82"/>
    </row>
    <row r="75" spans="1:11" ht="12.75">
      <c r="A75" s="39" t="s">
        <v>214</v>
      </c>
      <c r="B75" s="130">
        <v>556</v>
      </c>
      <c r="C75" s="130">
        <v>686</v>
      </c>
      <c r="D75" s="130">
        <v>654</v>
      </c>
      <c r="E75" s="130">
        <v>596</v>
      </c>
      <c r="F75" s="130">
        <v>514</v>
      </c>
      <c r="G75" s="130">
        <v>502</v>
      </c>
      <c r="H75" s="140">
        <v>629.2</v>
      </c>
      <c r="I75" s="142">
        <v>642.4</v>
      </c>
      <c r="J75" s="142">
        <v>665.4</v>
      </c>
      <c r="K75" s="130">
        <v>670</v>
      </c>
    </row>
    <row r="76" spans="1:11" ht="21">
      <c r="A76" s="81" t="s">
        <v>215</v>
      </c>
      <c r="B76" s="130"/>
      <c r="C76" s="130"/>
      <c r="D76" s="130"/>
      <c r="E76" s="130"/>
      <c r="F76" s="130"/>
      <c r="G76" s="130"/>
      <c r="H76" s="131"/>
      <c r="I76" s="88"/>
      <c r="J76" s="88"/>
      <c r="K76" s="82"/>
    </row>
    <row r="77" spans="1:11" ht="12.75">
      <c r="A77" s="39" t="s">
        <v>216</v>
      </c>
      <c r="B77" s="86">
        <v>12.7</v>
      </c>
      <c r="C77" s="86">
        <v>12.5</v>
      </c>
      <c r="D77" s="86">
        <v>14.1</v>
      </c>
      <c r="E77" s="86">
        <v>15.3</v>
      </c>
      <c r="F77" s="86">
        <v>13.9</v>
      </c>
      <c r="G77" s="86">
        <v>13.4</v>
      </c>
      <c r="H77" s="136">
        <v>13.2895</v>
      </c>
      <c r="I77" s="88">
        <v>16.3232</v>
      </c>
      <c r="J77" s="88">
        <v>16.9566</v>
      </c>
      <c r="K77" s="86">
        <v>17.6385</v>
      </c>
    </row>
    <row r="78" spans="1:11" ht="21">
      <c r="A78" s="81" t="s">
        <v>217</v>
      </c>
      <c r="B78" s="86"/>
      <c r="C78" s="86"/>
      <c r="D78" s="86"/>
      <c r="E78" s="86"/>
      <c r="F78" s="86"/>
      <c r="G78" s="86"/>
      <c r="H78" s="86"/>
      <c r="I78" s="88"/>
      <c r="J78" s="88"/>
      <c r="K78" s="82"/>
    </row>
    <row r="79" spans="1:11" ht="21">
      <c r="A79" s="39" t="s">
        <v>218</v>
      </c>
      <c r="B79" s="86">
        <v>1051.1</v>
      </c>
      <c r="C79" s="86">
        <v>1111.6</v>
      </c>
      <c r="D79" s="86">
        <v>528.2</v>
      </c>
      <c r="E79" s="86">
        <v>651.1</v>
      </c>
      <c r="F79" s="86">
        <v>348.3</v>
      </c>
      <c r="G79" s="86">
        <v>370.9</v>
      </c>
      <c r="H79" s="136">
        <v>470.3</v>
      </c>
      <c r="I79" s="88">
        <v>428.3</v>
      </c>
      <c r="J79" s="88">
        <v>165.8</v>
      </c>
      <c r="K79" s="86">
        <v>213</v>
      </c>
    </row>
    <row r="80" spans="1:11" ht="30.75">
      <c r="A80" s="81" t="s">
        <v>219</v>
      </c>
      <c r="B80" s="86"/>
      <c r="C80" s="86"/>
      <c r="D80" s="86"/>
      <c r="E80" s="86"/>
      <c r="F80" s="86"/>
      <c r="G80" s="86"/>
      <c r="H80" s="131"/>
      <c r="I80" s="88"/>
      <c r="J80" s="88"/>
      <c r="K80" s="82"/>
    </row>
    <row r="81" spans="1:11" ht="12.75">
      <c r="A81" s="39" t="s">
        <v>220</v>
      </c>
      <c r="B81" s="86">
        <v>11.6</v>
      </c>
      <c r="C81" s="86">
        <v>10.8</v>
      </c>
      <c r="D81" s="86">
        <v>10.7</v>
      </c>
      <c r="E81" s="86">
        <v>9.5</v>
      </c>
      <c r="F81" s="86">
        <v>10.8</v>
      </c>
      <c r="G81" s="86">
        <v>11.9</v>
      </c>
      <c r="H81" s="136">
        <v>12.6251</v>
      </c>
      <c r="I81" s="88">
        <v>14.028</v>
      </c>
      <c r="J81" s="88">
        <v>15.3962</v>
      </c>
      <c r="K81" s="86">
        <v>16.6457</v>
      </c>
    </row>
    <row r="82" spans="1:11" ht="21">
      <c r="A82" s="81" t="s">
        <v>221</v>
      </c>
      <c r="B82" s="86"/>
      <c r="C82" s="86"/>
      <c r="D82" s="86"/>
      <c r="E82" s="86"/>
      <c r="F82" s="86"/>
      <c r="G82" s="86"/>
      <c r="H82" s="131"/>
      <c r="I82" s="88"/>
      <c r="J82" s="88"/>
      <c r="K82" s="82"/>
    </row>
    <row r="83" spans="1:11" ht="12.75">
      <c r="A83" s="39" t="s">
        <v>222</v>
      </c>
      <c r="B83" s="86">
        <v>6.5</v>
      </c>
      <c r="C83" s="86">
        <v>7.2</v>
      </c>
      <c r="D83" s="86">
        <v>7.2</v>
      </c>
      <c r="E83" s="86">
        <v>6.4</v>
      </c>
      <c r="F83" s="86">
        <v>6.4</v>
      </c>
      <c r="G83" s="86">
        <v>6.5</v>
      </c>
      <c r="H83" s="136">
        <v>4.5962</v>
      </c>
      <c r="I83" s="88">
        <v>4.7784</v>
      </c>
      <c r="J83" s="88">
        <v>5.0758</v>
      </c>
      <c r="K83" s="86">
        <v>5.2204</v>
      </c>
    </row>
    <row r="84" spans="1:11" ht="21">
      <c r="A84" s="81" t="s">
        <v>223</v>
      </c>
      <c r="B84" s="86"/>
      <c r="C84" s="86"/>
      <c r="D84" s="86"/>
      <c r="E84" s="86"/>
      <c r="F84" s="86"/>
      <c r="G84" s="86"/>
      <c r="H84" s="131"/>
      <c r="I84" s="88"/>
      <c r="J84" s="88"/>
      <c r="K84" s="82"/>
    </row>
    <row r="85" spans="1:11" s="185" customFormat="1" ht="12.75">
      <c r="A85" s="39" t="s">
        <v>224</v>
      </c>
      <c r="B85" s="86">
        <v>7.3</v>
      </c>
      <c r="C85" s="86">
        <v>6.8</v>
      </c>
      <c r="D85" s="86">
        <v>5.7</v>
      </c>
      <c r="E85" s="86">
        <v>3.5</v>
      </c>
      <c r="F85" s="86">
        <v>2.6</v>
      </c>
      <c r="G85" s="86">
        <v>1.7</v>
      </c>
      <c r="H85" s="136">
        <v>1.0971</v>
      </c>
      <c r="I85" s="88">
        <v>0.1353</v>
      </c>
      <c r="J85" s="88">
        <v>0.7013</v>
      </c>
      <c r="K85" s="82">
        <v>0.5219</v>
      </c>
    </row>
    <row r="86" spans="1:11" ht="21">
      <c r="A86" s="81" t="s">
        <v>225</v>
      </c>
      <c r="B86" s="86"/>
      <c r="C86" s="86"/>
      <c r="D86" s="86"/>
      <c r="E86" s="86"/>
      <c r="F86" s="86"/>
      <c r="G86" s="86"/>
      <c r="H86" s="131"/>
      <c r="I86" s="88"/>
      <c r="J86" s="88"/>
      <c r="K86" s="82"/>
    </row>
    <row r="87" spans="1:11" ht="12.75" customHeight="1">
      <c r="A87" s="39" t="s">
        <v>226</v>
      </c>
      <c r="B87" s="86">
        <v>55</v>
      </c>
      <c r="C87" s="86">
        <v>20</v>
      </c>
      <c r="D87" s="86">
        <v>9.7</v>
      </c>
      <c r="E87" s="86">
        <v>12.7</v>
      </c>
      <c r="F87" s="86" t="s">
        <v>143</v>
      </c>
      <c r="G87" s="86" t="s">
        <v>143</v>
      </c>
      <c r="H87" s="86" t="s">
        <v>143</v>
      </c>
      <c r="I87" s="93" t="s">
        <v>143</v>
      </c>
      <c r="J87" s="93">
        <v>18.2799</v>
      </c>
      <c r="K87" s="86">
        <v>9.9916</v>
      </c>
    </row>
    <row r="88" spans="1:11" ht="12.75">
      <c r="A88" s="39" t="s">
        <v>227</v>
      </c>
      <c r="B88" s="130">
        <v>1288</v>
      </c>
      <c r="C88" s="130">
        <v>1470</v>
      </c>
      <c r="D88" s="130">
        <v>1607</v>
      </c>
      <c r="E88" s="130">
        <v>1056</v>
      </c>
      <c r="F88" s="130">
        <v>1573</v>
      </c>
      <c r="G88" s="130">
        <v>2046</v>
      </c>
      <c r="H88" s="140">
        <v>1979.164</v>
      </c>
      <c r="I88" s="142">
        <v>1728.226</v>
      </c>
      <c r="J88" s="142">
        <v>1271.548</v>
      </c>
      <c r="K88" s="130">
        <v>1293.445</v>
      </c>
    </row>
    <row r="89" spans="1:11" ht="21">
      <c r="A89" s="81" t="s">
        <v>228</v>
      </c>
      <c r="B89" s="130"/>
      <c r="C89" s="130"/>
      <c r="D89" s="130"/>
      <c r="E89" s="130"/>
      <c r="F89" s="130"/>
      <c r="G89" s="130"/>
      <c r="H89" s="131"/>
      <c r="I89" s="88"/>
      <c r="J89" s="88"/>
      <c r="K89" s="82"/>
    </row>
    <row r="90" spans="1:11" ht="12.75">
      <c r="A90" s="39" t="s">
        <v>229</v>
      </c>
      <c r="B90" s="86">
        <v>20.2</v>
      </c>
      <c r="C90" s="86">
        <v>17.2</v>
      </c>
      <c r="D90" s="86">
        <v>18.6</v>
      </c>
      <c r="E90" s="86">
        <v>18.2</v>
      </c>
      <c r="F90" s="86">
        <v>16.9</v>
      </c>
      <c r="G90" s="86">
        <v>15.2</v>
      </c>
      <c r="H90" s="136">
        <v>16.617601</v>
      </c>
      <c r="I90" s="88">
        <v>23.046733</v>
      </c>
      <c r="J90" s="88">
        <v>23.639361</v>
      </c>
      <c r="K90" s="86">
        <v>20.081017</v>
      </c>
    </row>
    <row r="91" spans="1:11" ht="21">
      <c r="A91" s="81" t="s">
        <v>230</v>
      </c>
      <c r="B91" s="86"/>
      <c r="C91" s="86"/>
      <c r="D91" s="86"/>
      <c r="E91" s="86"/>
      <c r="F91" s="86"/>
      <c r="G91" s="86"/>
      <c r="H91" s="131"/>
      <c r="I91" s="88"/>
      <c r="J91" s="88"/>
      <c r="K91" s="82"/>
    </row>
    <row r="92" spans="1:11" ht="12.75">
      <c r="A92" s="39" t="s">
        <v>231</v>
      </c>
      <c r="B92" s="86">
        <v>6190.7</v>
      </c>
      <c r="C92" s="86">
        <v>6553.5</v>
      </c>
      <c r="D92" s="86">
        <v>4790.5</v>
      </c>
      <c r="E92" s="86">
        <v>3970.6</v>
      </c>
      <c r="F92" s="86">
        <v>3684</v>
      </c>
      <c r="G92" s="86">
        <v>4067.1</v>
      </c>
      <c r="H92" s="136">
        <v>4368.361</v>
      </c>
      <c r="I92" s="88">
        <v>5745.936</v>
      </c>
      <c r="J92" s="88">
        <v>5514.348</v>
      </c>
      <c r="K92" s="86">
        <v>4924.7786</v>
      </c>
    </row>
    <row r="93" spans="1:11" ht="21">
      <c r="A93" s="81" t="s">
        <v>232</v>
      </c>
      <c r="B93" s="86"/>
      <c r="C93" s="86"/>
      <c r="D93" s="86"/>
      <c r="E93" s="86"/>
      <c r="F93" s="86"/>
      <c r="G93" s="86"/>
      <c r="H93" s="131"/>
      <c r="I93" s="88"/>
      <c r="J93" s="88"/>
      <c r="K93" s="82"/>
    </row>
    <row r="94" spans="1:11" s="185" customFormat="1" ht="30.75">
      <c r="A94" s="39" t="s">
        <v>233</v>
      </c>
      <c r="B94" s="86">
        <v>649.8</v>
      </c>
      <c r="C94" s="86">
        <v>616.3</v>
      </c>
      <c r="D94" s="86">
        <v>524.1</v>
      </c>
      <c r="E94" s="143">
        <v>693.8</v>
      </c>
      <c r="F94" s="143">
        <v>757.8</v>
      </c>
      <c r="G94" s="143">
        <v>730.4</v>
      </c>
      <c r="H94" s="136">
        <v>840.784</v>
      </c>
      <c r="I94" s="88">
        <v>854.204</v>
      </c>
      <c r="J94" s="88">
        <v>881.744</v>
      </c>
      <c r="K94" s="86">
        <v>849.199</v>
      </c>
    </row>
    <row r="95" spans="1:11" ht="61.5">
      <c r="A95" s="81" t="s">
        <v>234</v>
      </c>
      <c r="B95" s="86"/>
      <c r="C95" s="86"/>
      <c r="D95" s="86"/>
      <c r="E95" s="86"/>
      <c r="F95" s="86"/>
      <c r="G95" s="86"/>
      <c r="H95" s="86"/>
      <c r="I95" s="88"/>
      <c r="J95" s="88"/>
      <c r="K95" s="82"/>
    </row>
    <row r="96" spans="1:11" ht="21">
      <c r="A96" s="39" t="s">
        <v>235</v>
      </c>
      <c r="B96" s="86">
        <v>97.7</v>
      </c>
      <c r="C96" s="86">
        <v>135.5</v>
      </c>
      <c r="D96" s="86">
        <v>101.9</v>
      </c>
      <c r="E96" s="86">
        <v>95.1</v>
      </c>
      <c r="F96" s="86">
        <v>80.9</v>
      </c>
      <c r="G96" s="86">
        <v>59.6</v>
      </c>
      <c r="H96" s="136">
        <v>72.368</v>
      </c>
      <c r="I96" s="88">
        <v>135.695</v>
      </c>
      <c r="J96" s="88">
        <v>107.417</v>
      </c>
      <c r="K96" s="86">
        <v>44.405</v>
      </c>
    </row>
    <row r="97" spans="1:11" ht="41.25">
      <c r="A97" s="81" t="s">
        <v>236</v>
      </c>
      <c r="B97" s="86"/>
      <c r="C97" s="86"/>
      <c r="D97" s="86"/>
      <c r="E97" s="86"/>
      <c r="F97" s="86"/>
      <c r="G97" s="86"/>
      <c r="H97" s="131"/>
      <c r="I97" s="88"/>
      <c r="J97" s="88"/>
      <c r="K97" s="82"/>
    </row>
    <row r="98" spans="1:11" ht="21">
      <c r="A98" s="39" t="s">
        <v>237</v>
      </c>
      <c r="B98" s="86">
        <v>458.4</v>
      </c>
      <c r="C98" s="86">
        <v>502.9</v>
      </c>
      <c r="D98" s="86">
        <v>579</v>
      </c>
      <c r="E98" s="86">
        <v>533.7</v>
      </c>
      <c r="F98" s="86">
        <v>697.9</v>
      </c>
      <c r="G98" s="86">
        <v>657.8</v>
      </c>
      <c r="H98" s="136">
        <v>476.7</v>
      </c>
      <c r="I98" s="88">
        <v>416.785</v>
      </c>
      <c r="J98" s="88">
        <v>423.507</v>
      </c>
      <c r="K98" s="86">
        <v>297.868</v>
      </c>
    </row>
    <row r="99" spans="1:11" ht="41.25">
      <c r="A99" s="81" t="s">
        <v>238</v>
      </c>
      <c r="B99" s="86"/>
      <c r="C99" s="86"/>
      <c r="D99" s="86"/>
      <c r="E99" s="86"/>
      <c r="F99" s="86"/>
      <c r="G99" s="86"/>
      <c r="H99" s="131"/>
      <c r="I99" s="88"/>
      <c r="J99" s="88"/>
      <c r="K99" s="82"/>
    </row>
    <row r="100" spans="1:11" ht="21">
      <c r="A100" s="39" t="s">
        <v>239</v>
      </c>
      <c r="B100" s="86">
        <v>1775.5</v>
      </c>
      <c r="C100" s="86">
        <v>1613.2</v>
      </c>
      <c r="D100" s="86">
        <v>1286.4</v>
      </c>
      <c r="E100" s="86">
        <v>1187.6</v>
      </c>
      <c r="F100" s="86">
        <v>1294.3</v>
      </c>
      <c r="G100" s="86">
        <v>1119.5</v>
      </c>
      <c r="H100" s="136">
        <v>1406.49</v>
      </c>
      <c r="I100" s="88">
        <v>1655.641</v>
      </c>
      <c r="J100" s="88">
        <v>1964.454</v>
      </c>
      <c r="K100" s="86">
        <v>1332.271</v>
      </c>
    </row>
    <row r="101" spans="1:11" ht="41.25">
      <c r="A101" s="81" t="s">
        <v>240</v>
      </c>
      <c r="B101" s="86"/>
      <c r="C101" s="86"/>
      <c r="D101" s="86"/>
      <c r="E101" s="86"/>
      <c r="F101" s="86"/>
      <c r="G101" s="86"/>
      <c r="H101" s="131"/>
      <c r="I101" s="88"/>
      <c r="J101" s="88"/>
      <c r="K101" s="82"/>
    </row>
    <row r="102" spans="1:11" ht="21">
      <c r="A102" s="39" t="s">
        <v>241</v>
      </c>
      <c r="B102" s="86">
        <v>798.9</v>
      </c>
      <c r="C102" s="86">
        <v>1033.7</v>
      </c>
      <c r="D102" s="86">
        <v>1898.2</v>
      </c>
      <c r="E102" s="86">
        <v>1371.7</v>
      </c>
      <c r="F102" s="86">
        <v>1182.2</v>
      </c>
      <c r="G102" s="86">
        <v>1124.5</v>
      </c>
      <c r="H102" s="136">
        <v>1071.894</v>
      </c>
      <c r="I102" s="88">
        <v>1191.462</v>
      </c>
      <c r="J102" s="88">
        <v>1187.964</v>
      </c>
      <c r="K102" s="86">
        <v>1460.27</v>
      </c>
    </row>
    <row r="103" spans="1:11" ht="30.75">
      <c r="A103" s="81" t="s">
        <v>242</v>
      </c>
      <c r="B103" s="86"/>
      <c r="C103" s="86"/>
      <c r="D103" s="86"/>
      <c r="E103" s="86"/>
      <c r="F103" s="86"/>
      <c r="G103" s="86"/>
      <c r="H103" s="131"/>
      <c r="I103" s="88"/>
      <c r="J103" s="88"/>
      <c r="K103" s="82"/>
    </row>
    <row r="104" spans="1:11" ht="21">
      <c r="A104" s="39" t="s">
        <v>243</v>
      </c>
      <c r="B104" s="86">
        <v>250.4</v>
      </c>
      <c r="C104" s="86">
        <v>335.9</v>
      </c>
      <c r="D104" s="86">
        <v>378.7</v>
      </c>
      <c r="E104" s="86">
        <v>1306.8</v>
      </c>
      <c r="F104" s="86">
        <v>635.1</v>
      </c>
      <c r="G104" s="86">
        <v>530.3</v>
      </c>
      <c r="H104" s="136">
        <v>471.702</v>
      </c>
      <c r="I104" s="88">
        <v>240.73</v>
      </c>
      <c r="J104" s="88">
        <v>274.352</v>
      </c>
      <c r="K104" s="86">
        <v>132.608</v>
      </c>
    </row>
    <row r="105" spans="1:11" ht="41.25">
      <c r="A105" s="81" t="s">
        <v>244</v>
      </c>
      <c r="B105" s="86"/>
      <c r="C105" s="86"/>
      <c r="D105" s="86"/>
      <c r="E105" s="86"/>
      <c r="F105" s="86"/>
      <c r="G105" s="86"/>
      <c r="H105" s="86"/>
      <c r="I105" s="88"/>
      <c r="J105" s="88"/>
      <c r="K105" s="82"/>
    </row>
    <row r="106" spans="1:11" ht="21">
      <c r="A106" s="39" t="s">
        <v>245</v>
      </c>
      <c r="B106" s="86">
        <v>1915.7</v>
      </c>
      <c r="C106" s="86">
        <v>1835.4</v>
      </c>
      <c r="D106" s="86">
        <v>3309.5</v>
      </c>
      <c r="E106" s="86">
        <v>2451.1</v>
      </c>
      <c r="F106" s="86">
        <v>2059.9</v>
      </c>
      <c r="G106" s="86">
        <v>2169.9</v>
      </c>
      <c r="H106" s="136">
        <v>2506.755</v>
      </c>
      <c r="I106" s="88">
        <v>2722.731</v>
      </c>
      <c r="J106" s="88">
        <v>2587.662</v>
      </c>
      <c r="K106" s="86">
        <v>2637.358</v>
      </c>
    </row>
    <row r="107" spans="1:11" ht="46.5" customHeight="1">
      <c r="A107" s="81" t="s">
        <v>246</v>
      </c>
      <c r="B107" s="86"/>
      <c r="C107" s="86"/>
      <c r="D107" s="86"/>
      <c r="E107" s="86"/>
      <c r="F107" s="86"/>
      <c r="G107" s="86"/>
      <c r="H107" s="131"/>
      <c r="I107" s="88"/>
      <c r="J107" s="88"/>
      <c r="K107" s="82"/>
    </row>
    <row r="108" spans="1:11" ht="21">
      <c r="A108" s="39" t="s">
        <v>247</v>
      </c>
      <c r="B108" s="86">
        <v>129.2</v>
      </c>
      <c r="C108" s="86">
        <v>136.9</v>
      </c>
      <c r="D108" s="86">
        <v>135.3</v>
      </c>
      <c r="E108" s="86">
        <v>107.3</v>
      </c>
      <c r="F108" s="86">
        <v>110.2</v>
      </c>
      <c r="G108" s="86">
        <v>82.8</v>
      </c>
      <c r="H108" s="136">
        <v>48.764</v>
      </c>
      <c r="I108" s="88">
        <v>49.293</v>
      </c>
      <c r="J108" s="88">
        <v>54.525</v>
      </c>
      <c r="K108" s="86">
        <v>37.683</v>
      </c>
    </row>
    <row r="109" spans="1:11" ht="41.25">
      <c r="A109" s="81" t="s">
        <v>248</v>
      </c>
      <c r="B109" s="86"/>
      <c r="C109" s="86"/>
      <c r="D109" s="86"/>
      <c r="E109" s="86"/>
      <c r="F109" s="86"/>
      <c r="G109" s="86"/>
      <c r="H109" s="131"/>
      <c r="I109" s="88"/>
      <c r="J109" s="88"/>
      <c r="K109" s="82"/>
    </row>
    <row r="110" spans="1:11" ht="12.75">
      <c r="A110" s="39" t="s">
        <v>249</v>
      </c>
      <c r="B110" s="86">
        <v>95.1</v>
      </c>
      <c r="C110" s="86">
        <v>131.3</v>
      </c>
      <c r="D110" s="86">
        <v>106.7</v>
      </c>
      <c r="E110" s="86">
        <v>134.1</v>
      </c>
      <c r="F110" s="86">
        <v>169.1</v>
      </c>
      <c r="G110" s="86">
        <v>136.2</v>
      </c>
      <c r="H110" s="136">
        <v>151.448</v>
      </c>
      <c r="I110" s="88">
        <v>127.749</v>
      </c>
      <c r="J110" s="88">
        <v>123.553</v>
      </c>
      <c r="K110" s="86">
        <v>83.067</v>
      </c>
    </row>
    <row r="111" spans="1:11" ht="30.75">
      <c r="A111" s="81" t="s">
        <v>250</v>
      </c>
      <c r="B111" s="86"/>
      <c r="C111" s="86"/>
      <c r="D111" s="86"/>
      <c r="E111" s="86"/>
      <c r="F111" s="86"/>
      <c r="G111" s="86"/>
      <c r="H111" s="131"/>
      <c r="I111" s="88"/>
      <c r="J111" s="88"/>
      <c r="K111" s="82"/>
    </row>
    <row r="112" spans="1:11" ht="12.75">
      <c r="A112" s="39" t="s">
        <v>251</v>
      </c>
      <c r="B112" s="130">
        <v>2717</v>
      </c>
      <c r="C112" s="130">
        <v>2849</v>
      </c>
      <c r="D112" s="130">
        <v>3053</v>
      </c>
      <c r="E112" s="130">
        <v>2942</v>
      </c>
      <c r="F112" s="130">
        <v>2866</v>
      </c>
      <c r="G112" s="130">
        <v>1886</v>
      </c>
      <c r="H112" s="140">
        <v>2078.08</v>
      </c>
      <c r="I112" s="142">
        <v>1921.097</v>
      </c>
      <c r="J112" s="142">
        <v>1794.037</v>
      </c>
      <c r="K112" s="130">
        <v>1730</v>
      </c>
    </row>
    <row r="113" spans="1:11" ht="21">
      <c r="A113" s="81" t="s">
        <v>252</v>
      </c>
      <c r="B113" s="130"/>
      <c r="C113" s="130"/>
      <c r="D113" s="130"/>
      <c r="E113" s="130"/>
      <c r="F113" s="130"/>
      <c r="G113" s="130"/>
      <c r="H113" s="131"/>
      <c r="I113" s="88"/>
      <c r="J113" s="88"/>
      <c r="K113" s="82"/>
    </row>
    <row r="114" spans="1:11" ht="12.75">
      <c r="A114" s="39" t="s">
        <v>253</v>
      </c>
      <c r="B114" s="86">
        <v>24.8</v>
      </c>
      <c r="C114" s="86">
        <v>17.4</v>
      </c>
      <c r="D114" s="86">
        <v>18.4</v>
      </c>
      <c r="E114" s="86">
        <v>15.7</v>
      </c>
      <c r="F114" s="86">
        <v>14.9</v>
      </c>
      <c r="G114" s="86">
        <v>15.9</v>
      </c>
      <c r="H114" s="136">
        <v>13.6426</v>
      </c>
      <c r="I114" s="88">
        <v>16.5789</v>
      </c>
      <c r="J114" s="88">
        <v>17.6441</v>
      </c>
      <c r="K114" s="86">
        <v>12.7241</v>
      </c>
    </row>
    <row r="115" spans="1:11" ht="23.25">
      <c r="A115" s="81" t="s">
        <v>254</v>
      </c>
      <c r="B115" s="86"/>
      <c r="C115" s="86"/>
      <c r="D115" s="86"/>
      <c r="E115" s="86"/>
      <c r="F115" s="86"/>
      <c r="G115" s="86"/>
      <c r="H115" s="131"/>
      <c r="I115" s="88"/>
      <c r="J115" s="88"/>
      <c r="K115" s="82"/>
    </row>
    <row r="116" spans="1:11" ht="12.75">
      <c r="A116" s="39" t="s">
        <v>255</v>
      </c>
      <c r="B116" s="86">
        <v>19.1</v>
      </c>
      <c r="C116" s="86">
        <v>14.1</v>
      </c>
      <c r="D116" s="86">
        <v>13.7</v>
      </c>
      <c r="E116" s="86">
        <v>12.5</v>
      </c>
      <c r="F116" s="86">
        <v>15.2</v>
      </c>
      <c r="G116" s="86">
        <v>11.8</v>
      </c>
      <c r="H116" s="136">
        <v>10.064</v>
      </c>
      <c r="I116" s="88">
        <v>6.984</v>
      </c>
      <c r="J116" s="88">
        <v>8.03</v>
      </c>
      <c r="K116" s="86">
        <v>12.056</v>
      </c>
    </row>
    <row r="117" spans="1:11" ht="21">
      <c r="A117" s="81" t="s">
        <v>256</v>
      </c>
      <c r="B117" s="86"/>
      <c r="C117" s="86"/>
      <c r="D117" s="86"/>
      <c r="E117" s="86"/>
      <c r="F117" s="86"/>
      <c r="G117" s="86"/>
      <c r="H117" s="131"/>
      <c r="I117" s="88"/>
      <c r="J117" s="88"/>
      <c r="K117" s="82"/>
    </row>
    <row r="118" spans="1:11" ht="12.75">
      <c r="A118" s="39" t="s">
        <v>257</v>
      </c>
      <c r="B118" s="86">
        <v>26.3</v>
      </c>
      <c r="C118" s="86">
        <v>23.6</v>
      </c>
      <c r="D118" s="86">
        <v>15.3</v>
      </c>
      <c r="E118" s="86">
        <v>19.7</v>
      </c>
      <c r="F118" s="86">
        <v>14.7</v>
      </c>
      <c r="G118" s="86">
        <v>10.6</v>
      </c>
      <c r="H118" s="136">
        <v>20.0294</v>
      </c>
      <c r="I118" s="88">
        <v>12.6196</v>
      </c>
      <c r="J118" s="88">
        <v>9.8323</v>
      </c>
      <c r="K118" s="86">
        <v>29.9309</v>
      </c>
    </row>
    <row r="119" spans="1:11" ht="23.25">
      <c r="A119" s="81" t="s">
        <v>258</v>
      </c>
      <c r="B119" s="86"/>
      <c r="C119" s="86"/>
      <c r="D119" s="86"/>
      <c r="E119" s="86"/>
      <c r="F119" s="86"/>
      <c r="G119" s="86"/>
      <c r="H119" s="86"/>
      <c r="I119" s="88"/>
      <c r="J119" s="88"/>
      <c r="K119" s="82"/>
    </row>
    <row r="120" spans="1:11" ht="12.75">
      <c r="A120" s="39" t="s">
        <v>259</v>
      </c>
      <c r="B120" s="86">
        <v>35.7</v>
      </c>
      <c r="C120" s="86">
        <v>29.3</v>
      </c>
      <c r="D120" s="86">
        <v>27.8</v>
      </c>
      <c r="E120" s="86" t="s">
        <v>143</v>
      </c>
      <c r="F120" s="86" t="s">
        <v>143</v>
      </c>
      <c r="G120" s="86" t="s">
        <v>143</v>
      </c>
      <c r="H120" s="86" t="s">
        <v>143</v>
      </c>
      <c r="I120" s="93" t="s">
        <v>143</v>
      </c>
      <c r="J120" s="93" t="s">
        <v>143</v>
      </c>
      <c r="K120" s="93" t="s">
        <v>143</v>
      </c>
    </row>
    <row r="121" spans="1:11" ht="43.5">
      <c r="A121" s="81" t="s">
        <v>260</v>
      </c>
      <c r="B121" s="86"/>
      <c r="C121" s="86"/>
      <c r="D121" s="86"/>
      <c r="E121" s="86"/>
      <c r="F121" s="86"/>
      <c r="G121" s="86"/>
      <c r="H121" s="131"/>
      <c r="I121" s="88"/>
      <c r="J121" s="88"/>
      <c r="K121" s="82"/>
    </row>
    <row r="122" spans="1:11" ht="12.75">
      <c r="A122" s="39" t="s">
        <v>261</v>
      </c>
      <c r="B122" s="86" t="s">
        <v>143</v>
      </c>
      <c r="C122" s="86" t="s">
        <v>143</v>
      </c>
      <c r="D122" s="86" t="s">
        <v>143</v>
      </c>
      <c r="E122" s="86">
        <v>14.1</v>
      </c>
      <c r="F122" s="86">
        <v>11.8</v>
      </c>
      <c r="G122" s="86">
        <v>11.7</v>
      </c>
      <c r="H122" s="136">
        <v>11.9859</v>
      </c>
      <c r="I122" s="88">
        <v>13.7391</v>
      </c>
      <c r="J122" s="88">
        <v>14.3899</v>
      </c>
      <c r="K122" s="86">
        <v>14.3958</v>
      </c>
    </row>
    <row r="123" spans="1:11" ht="41.25">
      <c r="A123" s="81" t="s">
        <v>262</v>
      </c>
      <c r="B123" s="86"/>
      <c r="C123" s="86"/>
      <c r="D123" s="86"/>
      <c r="E123" s="86"/>
      <c r="F123" s="86"/>
      <c r="G123" s="86"/>
      <c r="H123" s="131"/>
      <c r="I123" s="88"/>
      <c r="J123" s="88"/>
      <c r="K123" s="82"/>
    </row>
    <row r="124" spans="1:11" ht="21">
      <c r="A124" s="39" t="s">
        <v>263</v>
      </c>
      <c r="B124" s="86">
        <v>33</v>
      </c>
      <c r="C124" s="86">
        <v>30.6</v>
      </c>
      <c r="D124" s="86">
        <v>28.7</v>
      </c>
      <c r="E124" s="86" t="s">
        <v>143</v>
      </c>
      <c r="F124" s="86" t="s">
        <v>143</v>
      </c>
      <c r="G124" s="86" t="s">
        <v>143</v>
      </c>
      <c r="H124" s="86" t="s">
        <v>143</v>
      </c>
      <c r="I124" s="86" t="s">
        <v>143</v>
      </c>
      <c r="J124" s="93" t="s">
        <v>143</v>
      </c>
      <c r="K124" s="93" t="s">
        <v>143</v>
      </c>
    </row>
    <row r="125" spans="1:11" ht="51">
      <c r="A125" s="81" t="s">
        <v>264</v>
      </c>
      <c r="B125" s="86"/>
      <c r="C125" s="86"/>
      <c r="D125" s="86"/>
      <c r="E125" s="86"/>
      <c r="F125" s="86"/>
      <c r="G125" s="86"/>
      <c r="H125" s="131"/>
      <c r="I125" s="88"/>
      <c r="J125" s="88"/>
      <c r="K125" s="82"/>
    </row>
    <row r="126" spans="1:11" s="185" customFormat="1" ht="21">
      <c r="A126" s="39" t="s">
        <v>265</v>
      </c>
      <c r="B126" s="86" t="s">
        <v>143</v>
      </c>
      <c r="C126" s="86" t="s">
        <v>143</v>
      </c>
      <c r="D126" s="86" t="s">
        <v>143</v>
      </c>
      <c r="E126" s="86">
        <v>501.7</v>
      </c>
      <c r="F126" s="86">
        <v>867.8</v>
      </c>
      <c r="G126" s="86">
        <v>181.2</v>
      </c>
      <c r="H126" s="136">
        <v>379.7176</v>
      </c>
      <c r="I126" s="88">
        <v>22.4638</v>
      </c>
      <c r="J126" s="88">
        <v>19.7467</v>
      </c>
      <c r="K126" s="82">
        <v>18.935</v>
      </c>
    </row>
    <row r="127" spans="1:11" ht="41.25">
      <c r="A127" s="81" t="s">
        <v>266</v>
      </c>
      <c r="B127" s="86"/>
      <c r="C127" s="86"/>
      <c r="D127" s="86"/>
      <c r="E127" s="86"/>
      <c r="F127" s="86"/>
      <c r="G127" s="86"/>
      <c r="H127" s="131"/>
      <c r="I127" s="88"/>
      <c r="J127" s="88"/>
      <c r="K127" s="82"/>
    </row>
    <row r="128" spans="1:11" ht="12.75">
      <c r="A128" s="39" t="s">
        <v>267</v>
      </c>
      <c r="B128" s="86">
        <v>723.3</v>
      </c>
      <c r="C128" s="86">
        <v>709.3</v>
      </c>
      <c r="D128" s="86">
        <v>981.4</v>
      </c>
      <c r="E128" s="86">
        <v>727.3</v>
      </c>
      <c r="F128" s="86">
        <v>899</v>
      </c>
      <c r="G128" s="86">
        <v>706.1</v>
      </c>
      <c r="H128" s="136">
        <v>1444.6318</v>
      </c>
      <c r="I128" s="88">
        <v>950.8538</v>
      </c>
      <c r="J128" s="88">
        <v>893.8524</v>
      </c>
      <c r="K128" s="86">
        <v>624.4537</v>
      </c>
    </row>
    <row r="129" spans="1:11" ht="21">
      <c r="A129" s="81" t="s">
        <v>268</v>
      </c>
      <c r="B129" s="86"/>
      <c r="C129" s="86"/>
      <c r="D129" s="86"/>
      <c r="E129" s="86"/>
      <c r="F129" s="86"/>
      <c r="G129" s="86"/>
      <c r="H129" s="131"/>
      <c r="I129" s="88"/>
      <c r="J129" s="88"/>
      <c r="K129" s="82"/>
    </row>
    <row r="130" spans="1:11" ht="12.75">
      <c r="A130" s="39" t="s">
        <v>269</v>
      </c>
      <c r="B130" s="86">
        <v>1788.5</v>
      </c>
      <c r="C130" s="86">
        <v>1996.7</v>
      </c>
      <c r="D130" s="86">
        <v>663</v>
      </c>
      <c r="E130" s="86">
        <v>539.7</v>
      </c>
      <c r="F130" s="86">
        <v>590.4</v>
      </c>
      <c r="G130" s="86">
        <v>460.7</v>
      </c>
      <c r="H130" s="136">
        <v>326.6208</v>
      </c>
      <c r="I130" s="88">
        <v>387.8913</v>
      </c>
      <c r="J130" s="88">
        <v>370.8618</v>
      </c>
      <c r="K130" s="86">
        <v>416.5008</v>
      </c>
    </row>
    <row r="131" spans="1:11" ht="23.25">
      <c r="A131" s="81" t="s">
        <v>270</v>
      </c>
      <c r="B131" s="86"/>
      <c r="C131" s="86"/>
      <c r="D131" s="86"/>
      <c r="E131" s="86"/>
      <c r="F131" s="86"/>
      <c r="G131" s="86"/>
      <c r="H131" s="131"/>
      <c r="I131" s="88"/>
      <c r="J131" s="88"/>
      <c r="K131" s="82"/>
    </row>
    <row r="132" spans="1:11" ht="12.75">
      <c r="A132" s="39" t="s">
        <v>271</v>
      </c>
      <c r="B132" s="130">
        <v>12864</v>
      </c>
      <c r="C132" s="130">
        <v>18011</v>
      </c>
      <c r="D132" s="130">
        <v>17907</v>
      </c>
      <c r="E132" s="130">
        <v>12345</v>
      </c>
      <c r="F132" s="130">
        <v>17685</v>
      </c>
      <c r="G132" s="130">
        <v>26858</v>
      </c>
      <c r="H132" s="140">
        <v>32746.9</v>
      </c>
      <c r="I132" s="142">
        <v>29555</v>
      </c>
      <c r="J132" s="142">
        <v>29597.9</v>
      </c>
      <c r="K132" s="130">
        <v>29358</v>
      </c>
    </row>
    <row r="133" spans="1:11" ht="21">
      <c r="A133" s="81" t="s">
        <v>272</v>
      </c>
      <c r="B133" s="130"/>
      <c r="C133" s="130"/>
      <c r="D133" s="130"/>
      <c r="E133" s="130"/>
      <c r="F133" s="130"/>
      <c r="G133" s="130"/>
      <c r="H133" s="131"/>
      <c r="I133" s="88"/>
      <c r="J133" s="88"/>
      <c r="K133" s="82"/>
    </row>
    <row r="134" spans="1:11" ht="12.75">
      <c r="A134" s="39" t="s">
        <v>273</v>
      </c>
      <c r="B134" s="86">
        <v>537.5</v>
      </c>
      <c r="C134" s="86">
        <v>523.1</v>
      </c>
      <c r="D134" s="86">
        <v>570.2</v>
      </c>
      <c r="E134" s="86">
        <v>636.7</v>
      </c>
      <c r="F134" s="86">
        <v>786.5</v>
      </c>
      <c r="G134" s="86">
        <v>993.2</v>
      </c>
      <c r="H134" s="136">
        <v>994.5386</v>
      </c>
      <c r="I134" s="88">
        <v>1243.0079</v>
      </c>
      <c r="J134" s="88">
        <v>1261.1462</v>
      </c>
      <c r="K134" s="86">
        <v>1540.0009</v>
      </c>
    </row>
    <row r="135" spans="1:11" ht="12.75">
      <c r="A135" s="39" t="s">
        <v>274</v>
      </c>
      <c r="B135" s="130">
        <v>618</v>
      </c>
      <c r="C135" s="130">
        <v>727</v>
      </c>
      <c r="D135" s="130">
        <v>798</v>
      </c>
      <c r="E135" s="130">
        <v>1892</v>
      </c>
      <c r="F135" s="130">
        <v>1416</v>
      </c>
      <c r="G135" s="130">
        <v>1760</v>
      </c>
      <c r="H135" s="140">
        <v>2821.3634</v>
      </c>
      <c r="I135" s="142">
        <v>2155</v>
      </c>
      <c r="J135" s="142">
        <v>2674.3957</v>
      </c>
      <c r="K135" s="130">
        <v>3715.8507</v>
      </c>
    </row>
    <row r="136" spans="1:11" ht="21">
      <c r="A136" s="81" t="s">
        <v>275</v>
      </c>
      <c r="B136" s="130"/>
      <c r="C136" s="130"/>
      <c r="D136" s="130"/>
      <c r="E136" s="130"/>
      <c r="F136" s="130"/>
      <c r="G136" s="130"/>
      <c r="H136" s="131"/>
      <c r="I136" s="88"/>
      <c r="J136" s="88"/>
      <c r="K136" s="82"/>
    </row>
    <row r="137" spans="1:11" ht="12.75">
      <c r="A137" s="39" t="s">
        <v>276</v>
      </c>
      <c r="B137" s="86">
        <v>67.9</v>
      </c>
      <c r="C137" s="86">
        <v>50.9</v>
      </c>
      <c r="D137" s="86">
        <v>13.1</v>
      </c>
      <c r="E137" s="86">
        <v>50.3</v>
      </c>
      <c r="F137" s="86">
        <v>47.2</v>
      </c>
      <c r="G137" s="86">
        <v>42.4</v>
      </c>
      <c r="H137" s="136">
        <v>45.4655</v>
      </c>
      <c r="I137" s="88">
        <v>71.1326</v>
      </c>
      <c r="J137" s="88">
        <v>36.8383</v>
      </c>
      <c r="K137" s="86">
        <v>59.615</v>
      </c>
    </row>
    <row r="138" spans="1:11" ht="21">
      <c r="A138" s="81" t="s">
        <v>277</v>
      </c>
      <c r="B138" s="86"/>
      <c r="C138" s="86"/>
      <c r="D138" s="86"/>
      <c r="E138" s="86"/>
      <c r="F138" s="86"/>
      <c r="G138" s="86"/>
      <c r="H138" s="86"/>
      <c r="I138" s="88"/>
      <c r="J138" s="88"/>
      <c r="K138" s="82"/>
    </row>
    <row r="139" spans="1:11" ht="12.75">
      <c r="A139" s="39" t="s">
        <v>278</v>
      </c>
      <c r="B139" s="86">
        <v>1679.4</v>
      </c>
      <c r="C139" s="86">
        <v>2047.8</v>
      </c>
      <c r="D139" s="86">
        <v>2156.3</v>
      </c>
      <c r="E139" s="86">
        <v>1988.6</v>
      </c>
      <c r="F139" s="86">
        <v>2325.4</v>
      </c>
      <c r="G139" s="86">
        <v>2749</v>
      </c>
      <c r="H139" s="136">
        <v>2878.385</v>
      </c>
      <c r="I139" s="88">
        <v>2290.6395</v>
      </c>
      <c r="J139" s="88">
        <v>2467.3845</v>
      </c>
      <c r="K139" s="86">
        <v>2468.9333</v>
      </c>
    </row>
    <row r="140" spans="1:11" ht="21">
      <c r="A140" s="81" t="s">
        <v>279</v>
      </c>
      <c r="B140" s="86"/>
      <c r="C140" s="86"/>
      <c r="D140" s="86"/>
      <c r="E140" s="86"/>
      <c r="F140" s="86"/>
      <c r="G140" s="86"/>
      <c r="H140" s="131"/>
      <c r="I140" s="88"/>
      <c r="J140" s="88"/>
      <c r="K140" s="82"/>
    </row>
    <row r="141" spans="1:11" ht="21">
      <c r="A141" s="39" t="s">
        <v>280</v>
      </c>
      <c r="B141" s="86">
        <v>298.3</v>
      </c>
      <c r="C141" s="86">
        <v>160.3</v>
      </c>
      <c r="D141" s="86">
        <v>192.6</v>
      </c>
      <c r="E141" s="86">
        <v>214.3</v>
      </c>
      <c r="F141" s="86">
        <v>182.4</v>
      </c>
      <c r="G141" s="86">
        <v>159</v>
      </c>
      <c r="H141" s="136">
        <v>151.1075</v>
      </c>
      <c r="I141" s="88">
        <v>140.024</v>
      </c>
      <c r="J141" s="88">
        <v>152.218</v>
      </c>
      <c r="K141" s="86">
        <v>134.8425</v>
      </c>
    </row>
    <row r="142" spans="1:11" ht="30.75">
      <c r="A142" s="81" t="s">
        <v>281</v>
      </c>
      <c r="B142" s="86"/>
      <c r="C142" s="86"/>
      <c r="D142" s="86"/>
      <c r="E142" s="86"/>
      <c r="F142" s="86"/>
      <c r="G142" s="86"/>
      <c r="H142" s="131"/>
      <c r="I142" s="88"/>
      <c r="J142" s="88"/>
      <c r="K142" s="82"/>
    </row>
    <row r="143" spans="1:11" ht="12.75">
      <c r="A143" s="39" t="s">
        <v>282</v>
      </c>
      <c r="B143" s="86">
        <v>339.6</v>
      </c>
      <c r="C143" s="86">
        <v>352.1</v>
      </c>
      <c r="D143" s="86">
        <v>389.9</v>
      </c>
      <c r="E143" s="86">
        <v>449.6</v>
      </c>
      <c r="F143" s="86">
        <v>531.7</v>
      </c>
      <c r="G143" s="86">
        <v>476.8</v>
      </c>
      <c r="H143" s="136">
        <v>403.2727</v>
      </c>
      <c r="I143" s="88">
        <v>445.9124</v>
      </c>
      <c r="J143" s="88">
        <v>474.9713</v>
      </c>
      <c r="K143" s="86">
        <v>529.3037</v>
      </c>
    </row>
    <row r="144" spans="1:11" ht="23.25">
      <c r="A144" s="81" t="s">
        <v>283</v>
      </c>
      <c r="B144" s="86"/>
      <c r="C144" s="86"/>
      <c r="D144" s="86"/>
      <c r="E144" s="86"/>
      <c r="F144" s="86"/>
      <c r="G144" s="86"/>
      <c r="H144" s="131"/>
      <c r="I144" s="88"/>
      <c r="J144" s="88"/>
      <c r="K144" s="82"/>
    </row>
    <row r="145" spans="1:11" ht="12.75">
      <c r="A145" s="39" t="s">
        <v>284</v>
      </c>
      <c r="B145" s="86">
        <v>10.8</v>
      </c>
      <c r="C145" s="86">
        <v>11.7</v>
      </c>
      <c r="D145" s="86">
        <v>19.5</v>
      </c>
      <c r="E145" s="144" t="s">
        <v>143</v>
      </c>
      <c r="F145" s="144" t="s">
        <v>143</v>
      </c>
      <c r="G145" s="144" t="s">
        <v>143</v>
      </c>
      <c r="H145" s="86" t="s">
        <v>143</v>
      </c>
      <c r="I145" s="86" t="s">
        <v>143</v>
      </c>
      <c r="J145" s="93" t="s">
        <v>143</v>
      </c>
      <c r="K145" s="93" t="s">
        <v>143</v>
      </c>
    </row>
    <row r="146" spans="1:11" ht="23.25">
      <c r="A146" s="81" t="s">
        <v>285</v>
      </c>
      <c r="B146" s="86"/>
      <c r="C146" s="86"/>
      <c r="D146" s="86"/>
      <c r="E146" s="86"/>
      <c r="F146" s="86"/>
      <c r="G146" s="86"/>
      <c r="H146" s="131"/>
      <c r="I146" s="88"/>
      <c r="J146" s="88"/>
      <c r="K146" s="82"/>
    </row>
    <row r="147" spans="1:11" ht="12.75">
      <c r="A147" s="39" t="s">
        <v>286</v>
      </c>
      <c r="B147" s="86" t="s">
        <v>143</v>
      </c>
      <c r="C147" s="86" t="s">
        <v>143</v>
      </c>
      <c r="D147" s="86" t="s">
        <v>143</v>
      </c>
      <c r="E147" s="86">
        <v>12.6</v>
      </c>
      <c r="F147" s="86">
        <v>8.6</v>
      </c>
      <c r="G147" s="86">
        <v>13.5</v>
      </c>
      <c r="H147" s="136">
        <v>8.173</v>
      </c>
      <c r="I147" s="88">
        <v>5.123</v>
      </c>
      <c r="J147" s="88">
        <v>33.61</v>
      </c>
      <c r="K147" s="86">
        <v>26.382</v>
      </c>
    </row>
    <row r="148" spans="1:11" ht="21">
      <c r="A148" s="81" t="s">
        <v>287</v>
      </c>
      <c r="B148" s="86"/>
      <c r="C148" s="86"/>
      <c r="D148" s="86"/>
      <c r="E148" s="86"/>
      <c r="F148" s="86"/>
      <c r="G148" s="86"/>
      <c r="H148" s="131"/>
      <c r="I148" s="88"/>
      <c r="J148" s="88"/>
      <c r="K148" s="82"/>
    </row>
    <row r="149" spans="1:11" ht="12.75">
      <c r="A149" s="39" t="s">
        <v>288</v>
      </c>
      <c r="B149" s="86">
        <v>246.2</v>
      </c>
      <c r="C149" s="86">
        <v>326.3</v>
      </c>
      <c r="D149" s="86">
        <v>223.1</v>
      </c>
      <c r="E149" s="86">
        <v>272.5</v>
      </c>
      <c r="F149" s="86">
        <v>243.7</v>
      </c>
      <c r="G149" s="86">
        <v>228.6</v>
      </c>
      <c r="H149" s="136">
        <v>218.546</v>
      </c>
      <c r="I149" s="88">
        <v>205.9733</v>
      </c>
      <c r="J149" s="88">
        <v>235.0671</v>
      </c>
      <c r="K149" s="86">
        <v>215.0251</v>
      </c>
    </row>
    <row r="150" spans="1:11" ht="21">
      <c r="A150" s="81" t="s">
        <v>289</v>
      </c>
      <c r="B150" s="86"/>
      <c r="C150" s="86"/>
      <c r="D150" s="86"/>
      <c r="E150" s="86"/>
      <c r="F150" s="86"/>
      <c r="G150" s="86"/>
      <c r="H150" s="131"/>
      <c r="I150" s="88"/>
      <c r="J150" s="88"/>
      <c r="K150" s="82"/>
    </row>
    <row r="151" spans="1:11" ht="12.75">
      <c r="A151" s="39" t="s">
        <v>290</v>
      </c>
      <c r="B151" s="86">
        <v>77.3</v>
      </c>
      <c r="C151" s="86">
        <v>84.8</v>
      </c>
      <c r="D151" s="86">
        <v>58.6</v>
      </c>
      <c r="E151" s="86">
        <v>73.9</v>
      </c>
      <c r="F151" s="86">
        <v>74.2</v>
      </c>
      <c r="G151" s="86">
        <v>78.1</v>
      </c>
      <c r="H151" s="136">
        <v>71.4798</v>
      </c>
      <c r="I151" s="88">
        <v>42.5547</v>
      </c>
      <c r="J151" s="88">
        <v>68.2474</v>
      </c>
      <c r="K151" s="86">
        <v>75.5589</v>
      </c>
    </row>
    <row r="152" spans="1:11" ht="23.25">
      <c r="A152" s="81" t="s">
        <v>291</v>
      </c>
      <c r="B152" s="86"/>
      <c r="C152" s="86"/>
      <c r="D152" s="86"/>
      <c r="E152" s="86"/>
      <c r="F152" s="86"/>
      <c r="G152" s="86"/>
      <c r="H152" s="131"/>
      <c r="I152" s="88"/>
      <c r="J152" s="88"/>
      <c r="K152" s="82"/>
    </row>
    <row r="153" spans="1:11" ht="12.75">
      <c r="A153" s="39" t="s">
        <v>292</v>
      </c>
      <c r="B153" s="86">
        <v>142.3</v>
      </c>
      <c r="C153" s="86">
        <v>159.3</v>
      </c>
      <c r="D153" s="86">
        <v>188.2</v>
      </c>
      <c r="E153" s="86">
        <v>161.5</v>
      </c>
      <c r="F153" s="86">
        <v>172.3</v>
      </c>
      <c r="G153" s="86">
        <v>194.9</v>
      </c>
      <c r="H153" s="136">
        <v>204.412</v>
      </c>
      <c r="I153" s="88">
        <v>198.6761</v>
      </c>
      <c r="J153" s="88">
        <v>186.9368</v>
      </c>
      <c r="K153" s="86">
        <v>194.2807</v>
      </c>
    </row>
    <row r="154" spans="1:11" ht="21">
      <c r="A154" s="81" t="s">
        <v>293</v>
      </c>
      <c r="B154" s="86"/>
      <c r="C154" s="86"/>
      <c r="D154" s="86"/>
      <c r="E154" s="86"/>
      <c r="F154" s="86"/>
      <c r="G154" s="86"/>
      <c r="H154" s="131"/>
      <c r="I154" s="88"/>
      <c r="J154" s="88"/>
      <c r="K154" s="82"/>
    </row>
    <row r="155" spans="1:11" ht="21">
      <c r="A155" s="39" t="s">
        <v>294</v>
      </c>
      <c r="B155" s="86">
        <v>202</v>
      </c>
      <c r="C155" s="86">
        <v>184.4</v>
      </c>
      <c r="D155" s="86">
        <v>221</v>
      </c>
      <c r="E155" s="86">
        <v>206.8</v>
      </c>
      <c r="F155" s="86">
        <v>240.5</v>
      </c>
      <c r="G155" s="86">
        <v>288.5</v>
      </c>
      <c r="H155" s="136">
        <v>277.4043</v>
      </c>
      <c r="I155" s="88">
        <v>396.041</v>
      </c>
      <c r="J155" s="88">
        <v>457.5483</v>
      </c>
      <c r="K155" s="86">
        <v>527.5428</v>
      </c>
    </row>
    <row r="156" spans="1:11" ht="51">
      <c r="A156" s="81" t="s">
        <v>295</v>
      </c>
      <c r="B156" s="86"/>
      <c r="C156" s="86"/>
      <c r="D156" s="86"/>
      <c r="E156" s="86"/>
      <c r="F156" s="86"/>
      <c r="G156" s="86"/>
      <c r="H156" s="86"/>
      <c r="I156" s="88"/>
      <c r="J156" s="88"/>
      <c r="K156" s="82"/>
    </row>
    <row r="157" spans="1:11" ht="12.75">
      <c r="A157" s="39" t="s">
        <v>296</v>
      </c>
      <c r="B157" s="86">
        <v>874.7</v>
      </c>
      <c r="C157" s="86">
        <v>1008.8</v>
      </c>
      <c r="D157" s="86">
        <v>952.7</v>
      </c>
      <c r="E157" s="86">
        <v>897.7</v>
      </c>
      <c r="F157" s="86">
        <v>902.2</v>
      </c>
      <c r="G157" s="86">
        <v>674.8</v>
      </c>
      <c r="H157" s="136">
        <v>650.6919</v>
      </c>
      <c r="I157" s="88">
        <v>482.8648</v>
      </c>
      <c r="J157" s="88">
        <v>789.5798</v>
      </c>
      <c r="K157" s="86">
        <v>1147.773</v>
      </c>
    </row>
    <row r="158" spans="1:11" ht="21">
      <c r="A158" s="81" t="s">
        <v>297</v>
      </c>
      <c r="B158" s="86"/>
      <c r="C158" s="86"/>
      <c r="D158" s="86"/>
      <c r="E158" s="86"/>
      <c r="F158" s="86"/>
      <c r="G158" s="86"/>
      <c r="H158" s="131"/>
      <c r="I158" s="88"/>
      <c r="J158" s="88"/>
      <c r="K158" s="82"/>
    </row>
    <row r="159" spans="1:11" ht="12.75">
      <c r="A159" s="39" t="s">
        <v>298</v>
      </c>
      <c r="B159" s="86">
        <v>59.1</v>
      </c>
      <c r="C159" s="86">
        <v>73.3</v>
      </c>
      <c r="D159" s="86">
        <v>77.1</v>
      </c>
      <c r="E159" s="86">
        <v>85.3</v>
      </c>
      <c r="F159" s="86">
        <v>46.4</v>
      </c>
      <c r="G159" s="86">
        <v>70.1</v>
      </c>
      <c r="H159" s="136">
        <v>36.0842</v>
      </c>
      <c r="I159" s="88">
        <v>52.6245</v>
      </c>
      <c r="J159" s="88">
        <v>25.3944</v>
      </c>
      <c r="K159" s="86">
        <v>19.303</v>
      </c>
    </row>
    <row r="160" spans="1:11" ht="21">
      <c r="A160" s="81" t="s">
        <v>299</v>
      </c>
      <c r="B160" s="86"/>
      <c r="C160" s="86"/>
      <c r="D160" s="86"/>
      <c r="E160" s="86"/>
      <c r="F160" s="86"/>
      <c r="G160" s="86"/>
      <c r="H160" s="131"/>
      <c r="I160" s="88"/>
      <c r="J160" s="88"/>
      <c r="K160" s="82"/>
    </row>
    <row r="161" spans="1:11" s="193" customFormat="1" ht="12.75">
      <c r="A161" s="39" t="s">
        <v>300</v>
      </c>
      <c r="B161" s="86">
        <v>6.1</v>
      </c>
      <c r="C161" s="86">
        <v>11.8</v>
      </c>
      <c r="D161" s="86">
        <v>11.5</v>
      </c>
      <c r="E161" s="86">
        <v>13.8</v>
      </c>
      <c r="F161" s="86">
        <v>6.8</v>
      </c>
      <c r="G161" s="86">
        <v>10.3</v>
      </c>
      <c r="H161" s="136" t="s">
        <v>301</v>
      </c>
      <c r="I161" s="93" t="s">
        <v>301</v>
      </c>
      <c r="J161" s="88">
        <v>4.7687</v>
      </c>
      <c r="K161" s="82">
        <v>2.5</v>
      </c>
    </row>
    <row r="162" spans="1:11" ht="21">
      <c r="A162" s="81" t="s">
        <v>302</v>
      </c>
      <c r="B162" s="86"/>
      <c r="C162" s="86"/>
      <c r="D162" s="86"/>
      <c r="E162" s="86"/>
      <c r="F162" s="86"/>
      <c r="G162" s="86"/>
      <c r="H162" s="131"/>
      <c r="I162" s="88"/>
      <c r="J162" s="88"/>
      <c r="K162" s="82"/>
    </row>
    <row r="163" spans="1:11" ht="21">
      <c r="A163" s="39" t="s">
        <v>303</v>
      </c>
      <c r="B163" s="130">
        <v>3110</v>
      </c>
      <c r="C163" s="130">
        <v>4943</v>
      </c>
      <c r="D163" s="130">
        <v>3687</v>
      </c>
      <c r="E163" s="130">
        <v>4047</v>
      </c>
      <c r="F163" s="130">
        <v>5414</v>
      </c>
      <c r="G163" s="130">
        <v>4012</v>
      </c>
      <c r="H163" s="140">
        <v>4614</v>
      </c>
      <c r="I163" s="142">
        <v>4460</v>
      </c>
      <c r="J163" s="142">
        <v>4024</v>
      </c>
      <c r="K163" s="130">
        <v>4575</v>
      </c>
    </row>
    <row r="164" spans="1:11" ht="41.25">
      <c r="A164" s="81" t="s">
        <v>304</v>
      </c>
      <c r="B164" s="130"/>
      <c r="C164" s="130"/>
      <c r="D164" s="130"/>
      <c r="E164" s="130"/>
      <c r="F164" s="130"/>
      <c r="G164" s="130"/>
      <c r="H164" s="131"/>
      <c r="I164" s="88"/>
      <c r="J164" s="88"/>
      <c r="K164" s="82"/>
    </row>
    <row r="165" spans="1:11" ht="21">
      <c r="A165" s="39" t="s">
        <v>305</v>
      </c>
      <c r="B165" s="130">
        <v>64636</v>
      </c>
      <c r="C165" s="130">
        <v>62709</v>
      </c>
      <c r="D165" s="130">
        <v>61126</v>
      </c>
      <c r="E165" s="130">
        <v>35382</v>
      </c>
      <c r="F165" s="130">
        <v>41309</v>
      </c>
      <c r="G165" s="130">
        <v>25717</v>
      </c>
      <c r="H165" s="140">
        <v>21736</v>
      </c>
      <c r="I165" s="142">
        <v>21336</v>
      </c>
      <c r="J165" s="142">
        <v>25280</v>
      </c>
      <c r="K165" s="130">
        <v>25197</v>
      </c>
    </row>
    <row r="166" spans="1:11" ht="41.25">
      <c r="A166" s="81" t="s">
        <v>306</v>
      </c>
      <c r="B166" s="130"/>
      <c r="C166" s="130"/>
      <c r="D166" s="130"/>
      <c r="E166" s="130"/>
      <c r="F166" s="130"/>
      <c r="G166" s="130"/>
      <c r="H166" s="131"/>
      <c r="I166" s="88"/>
      <c r="J166" s="88"/>
      <c r="K166" s="82"/>
    </row>
    <row r="167" spans="1:11" ht="21">
      <c r="A167" s="83" t="s">
        <v>20</v>
      </c>
      <c r="B167" s="130"/>
      <c r="C167" s="130"/>
      <c r="D167" s="130"/>
      <c r="E167" s="130"/>
      <c r="F167" s="130"/>
      <c r="G167" s="130"/>
      <c r="H167" s="131"/>
      <c r="I167" s="88"/>
      <c r="J167" s="88"/>
      <c r="K167" s="82"/>
    </row>
    <row r="168" spans="1:11" ht="51">
      <c r="A168" s="81" t="s">
        <v>95</v>
      </c>
      <c r="B168" s="130"/>
      <c r="C168" s="130"/>
      <c r="D168" s="130"/>
      <c r="E168" s="130"/>
      <c r="F168" s="130"/>
      <c r="G168" s="130"/>
      <c r="H168" s="131"/>
      <c r="I168" s="88"/>
      <c r="J168" s="88"/>
      <c r="K168" s="82"/>
    </row>
    <row r="169" spans="1:11" ht="12.75">
      <c r="A169" s="39" t="s">
        <v>307</v>
      </c>
      <c r="B169" s="130">
        <v>1064</v>
      </c>
      <c r="C169" s="130">
        <v>1016</v>
      </c>
      <c r="D169" s="130">
        <v>932</v>
      </c>
      <c r="E169" s="130">
        <v>905</v>
      </c>
      <c r="F169" s="130">
        <v>963</v>
      </c>
      <c r="G169" s="130">
        <v>938</v>
      </c>
      <c r="H169" s="140">
        <v>905.2504</v>
      </c>
      <c r="I169" s="142">
        <v>895.0156</v>
      </c>
      <c r="J169" s="142">
        <v>958</v>
      </c>
      <c r="K169" s="130">
        <v>940</v>
      </c>
    </row>
    <row r="170" spans="1:11" ht="30.75">
      <c r="A170" s="81" t="s">
        <v>308</v>
      </c>
      <c r="B170" s="130"/>
      <c r="C170" s="130"/>
      <c r="D170" s="130"/>
      <c r="E170" s="130"/>
      <c r="F170" s="130"/>
      <c r="G170" s="130"/>
      <c r="H170" s="127"/>
      <c r="I170" s="88"/>
      <c r="J170" s="88"/>
      <c r="K170" s="82"/>
    </row>
    <row r="171" spans="1:11" ht="12.75">
      <c r="A171" s="39" t="s">
        <v>309</v>
      </c>
      <c r="B171" s="130">
        <v>2874</v>
      </c>
      <c r="C171" s="130">
        <v>2721</v>
      </c>
      <c r="D171" s="130">
        <v>2596</v>
      </c>
      <c r="E171" s="130">
        <v>2681</v>
      </c>
      <c r="F171" s="130">
        <v>2498</v>
      </c>
      <c r="G171" s="130">
        <v>1729</v>
      </c>
      <c r="H171" s="140">
        <v>1824.6561</v>
      </c>
      <c r="I171" s="142">
        <v>1747.175</v>
      </c>
      <c r="J171" s="142">
        <v>1826.9601</v>
      </c>
      <c r="K171" s="130">
        <v>1618.4229</v>
      </c>
    </row>
    <row r="172" spans="1:11" ht="21">
      <c r="A172" s="145" t="s">
        <v>310</v>
      </c>
      <c r="B172" s="133"/>
      <c r="C172" s="133"/>
      <c r="D172" s="133"/>
      <c r="E172" s="133"/>
      <c r="F172" s="133"/>
      <c r="G172" s="133"/>
      <c r="H172" s="133"/>
      <c r="I172" s="146"/>
      <c r="J172" s="147"/>
      <c r="K172" s="261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2020-09-02T09:53:55Z</cp:lastPrinted>
  <dcterms:created xsi:type="dcterms:W3CDTF">2007-12-27T06:12:13Z</dcterms:created>
  <dcterms:modified xsi:type="dcterms:W3CDTF">2021-01-11T07:32:48Z</dcterms:modified>
  <cp:category/>
  <cp:version/>
  <cp:contentType/>
  <cp:contentStatus/>
</cp:coreProperties>
</file>